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5FAD2D3-1E51-4947-AA29-BA77213E03E8}" xr6:coauthVersionLast="47" xr6:coauthVersionMax="47" xr10:uidLastSave="{00000000-0000-0000-0000-000000000000}"/>
  <workbookProtection workbookAlgorithmName="SHA-512" workbookHashValue="TIHcfKecydCat9AYtDqUU1winGjWSNHv23DVa6sOQosOnwT15AxDsBRaQv7bRugwIbOAatzGQ/gfBYfJVjSmeQ==" workbookSaltValue="iHFHX+u9MmCm/DMIVVYozQ==" workbookSpinCount="100000" lockStructure="1"/>
  <bookViews>
    <workbookView xWindow="345" yWindow="465" windowWidth="17430" windowHeight="16095" xr2:uid="{00000000-000D-0000-FFFF-FFFF00000000}"/>
  </bookViews>
  <sheets>
    <sheet name="收入(企業請填寫)" sheetId="3" r:id="rId1"/>
    <sheet name="支出(企業請填寫)" sheetId="1" r:id="rId2"/>
    <sheet name="滙總表(自動計算)" sheetId="4" r:id="rId3"/>
  </sheets>
  <definedNames>
    <definedName name="_xlnm.Print_Area" localSheetId="2">'滙總表(自動計算)'!$A$1:$F$29</definedName>
    <definedName name="_xlnm.Print_Titles" localSheetId="1">'支出(企業請填寫)'!$6:$6</definedName>
    <definedName name="_xlnm.Print_Titles" localSheetId="0">'收入(企業請填寫)'!$6:$6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7" i="1" l="1"/>
  <c r="E107" i="3"/>
  <c r="D26" i="4"/>
  <c r="B26" i="4"/>
  <c r="E26" i="4"/>
  <c r="C26" i="4"/>
  <c r="B25" i="4"/>
  <c r="B24" i="4"/>
  <c r="B23" i="4"/>
  <c r="B22" i="4"/>
  <c r="B21" i="4"/>
  <c r="E25" i="4" l="1"/>
  <c r="E24" i="4"/>
  <c r="E23" i="4"/>
  <c r="C22" i="4"/>
  <c r="E21" i="4"/>
  <c r="D21" i="4"/>
  <c r="C21" i="4"/>
  <c r="E17" i="4"/>
  <c r="E16" i="4"/>
  <c r="E15" i="4"/>
  <c r="E14" i="4"/>
  <c r="D18" i="4"/>
  <c r="D17" i="4"/>
  <c r="D16" i="4"/>
  <c r="D15" i="4"/>
  <c r="D14" i="4"/>
  <c r="C18" i="4"/>
  <c r="C17" i="4"/>
  <c r="C16" i="4"/>
  <c r="C15" i="4"/>
  <c r="C14" i="4"/>
  <c r="B18" i="4"/>
  <c r="B17" i="4"/>
  <c r="B16" i="4"/>
  <c r="B15" i="4"/>
  <c r="B14" i="4"/>
  <c r="E10" i="4"/>
  <c r="E9" i="4"/>
  <c r="E8" i="4"/>
  <c r="E7" i="4"/>
  <c r="D10" i="4"/>
  <c r="D9" i="4"/>
  <c r="D8" i="4"/>
  <c r="D7" i="4"/>
  <c r="C10" i="4"/>
  <c r="C9" i="4"/>
  <c r="C8" i="4"/>
  <c r="C7" i="4"/>
  <c r="B10" i="4"/>
  <c r="B9" i="4"/>
  <c r="B8" i="4"/>
  <c r="B7" i="4"/>
  <c r="F15" i="4" l="1"/>
  <c r="B27" i="4"/>
  <c r="F16" i="4"/>
  <c r="F17" i="4"/>
  <c r="C19" i="4"/>
  <c r="B19" i="4"/>
  <c r="D19" i="4"/>
  <c r="F7" i="4"/>
  <c r="F8" i="4"/>
  <c r="F9" i="4"/>
  <c r="F10" i="4"/>
  <c r="F14" i="4"/>
  <c r="B28" i="4" l="1"/>
  <c r="E22" i="4"/>
  <c r="E27" i="4" s="1"/>
  <c r="D22" i="4"/>
  <c r="D23" i="4"/>
  <c r="D24" i="4"/>
  <c r="D25" i="4"/>
  <c r="C23" i="4"/>
  <c r="C24" i="4"/>
  <c r="C25" i="4"/>
  <c r="D27" i="4" l="1"/>
  <c r="D28" i="4" s="1"/>
  <c r="C27" i="4"/>
  <c r="F27" i="4" s="1"/>
  <c r="F22" i="4"/>
  <c r="F25" i="4"/>
  <c r="F24" i="4"/>
  <c r="F26" i="4"/>
  <c r="F23" i="4"/>
  <c r="F21" i="4"/>
  <c r="C28" i="4" l="1"/>
  <c r="E18" i="4" l="1"/>
  <c r="E19" i="4" s="1"/>
  <c r="F19" i="4" s="1"/>
  <c r="F28" i="4" s="1"/>
  <c r="E28" i="4" l="1"/>
  <c r="C11" i="4"/>
  <c r="C29" i="4" s="1"/>
  <c r="B11" i="4"/>
  <c r="B29" i="4" s="1"/>
  <c r="F18" i="4"/>
  <c r="D11" i="4" l="1"/>
  <c r="D29" i="4" s="1"/>
  <c r="E11" i="4" l="1"/>
  <c r="E29" i="4" s="1"/>
  <c r="F11" i="4" l="1"/>
  <c r="F29" i="4" s="1"/>
</calcChain>
</file>

<file path=xl/sharedStrings.xml><?xml version="1.0" encoding="utf-8"?>
<sst xmlns="http://schemas.openxmlformats.org/spreadsheetml/2006/main" count="78" uniqueCount="61">
  <si>
    <t>序號</t>
    <phoneticPr fontId="1" type="noConversion"/>
  </si>
  <si>
    <t>說明</t>
    <phoneticPr fontId="1" type="noConversion"/>
  </si>
  <si>
    <t>說明</t>
    <phoneticPr fontId="1" type="noConversion"/>
  </si>
  <si>
    <t>收支類別</t>
  </si>
  <si>
    <r>
      <t>第</t>
    </r>
    <r>
      <rPr>
        <b/>
        <sz val="12"/>
        <color rgb="FF000000"/>
        <rFont val="Times New Roman"/>
        <family val="1"/>
      </rPr>
      <t>1</t>
    </r>
    <r>
      <rPr>
        <b/>
        <sz val="12"/>
        <color rgb="FF000000"/>
        <rFont val="標楷體"/>
        <family val="4"/>
        <charset val="136"/>
      </rPr>
      <t>至</t>
    </r>
    <r>
      <rPr>
        <b/>
        <sz val="12"/>
        <color rgb="FF000000"/>
        <rFont val="Times New Roman"/>
        <family val="1"/>
      </rPr>
      <t>6</t>
    </r>
    <r>
      <rPr>
        <b/>
        <sz val="12"/>
        <color rgb="FF000000"/>
        <rFont val="標楷體"/>
        <family val="4"/>
        <charset val="136"/>
      </rPr>
      <t>月</t>
    </r>
  </si>
  <si>
    <r>
      <t>第</t>
    </r>
    <r>
      <rPr>
        <b/>
        <sz val="12"/>
        <color rgb="FF000000"/>
        <rFont val="Times New Roman"/>
        <family val="1"/>
      </rPr>
      <t>7</t>
    </r>
    <r>
      <rPr>
        <b/>
        <sz val="12"/>
        <color rgb="FF000000"/>
        <rFont val="標楷體"/>
        <family val="4"/>
        <charset val="136"/>
      </rPr>
      <t>至</t>
    </r>
    <r>
      <rPr>
        <b/>
        <sz val="12"/>
        <color rgb="FF000000"/>
        <rFont val="Times New Roman"/>
        <family val="1"/>
      </rPr>
      <t>12</t>
    </r>
    <r>
      <rPr>
        <b/>
        <sz val="12"/>
        <color rgb="FF000000"/>
        <rFont val="標楷體"/>
        <family val="4"/>
        <charset val="136"/>
      </rPr>
      <t>月</t>
    </r>
  </si>
  <si>
    <r>
      <t>第</t>
    </r>
    <r>
      <rPr>
        <b/>
        <sz val="12"/>
        <color rgb="FF000000"/>
        <rFont val="Times New Roman"/>
        <family val="1"/>
      </rPr>
      <t>13</t>
    </r>
    <r>
      <rPr>
        <b/>
        <sz val="12"/>
        <color rgb="FF000000"/>
        <rFont val="標楷體"/>
        <family val="4"/>
        <charset val="136"/>
      </rPr>
      <t>至</t>
    </r>
    <r>
      <rPr>
        <b/>
        <sz val="12"/>
        <color rgb="FF000000"/>
        <rFont val="Times New Roman"/>
        <family val="1"/>
      </rPr>
      <t>18</t>
    </r>
    <r>
      <rPr>
        <b/>
        <sz val="12"/>
        <color rgb="FF000000"/>
        <rFont val="標楷體"/>
        <family val="4"/>
        <charset val="136"/>
      </rPr>
      <t>月</t>
    </r>
  </si>
  <si>
    <r>
      <t>第</t>
    </r>
    <r>
      <rPr>
        <b/>
        <sz val="12"/>
        <color rgb="FF000000"/>
        <rFont val="Times New Roman"/>
        <family val="1"/>
      </rPr>
      <t>19</t>
    </r>
    <r>
      <rPr>
        <b/>
        <sz val="12"/>
        <color rgb="FF000000"/>
        <rFont val="標楷體"/>
        <family val="4"/>
        <charset val="136"/>
      </rPr>
      <t>至</t>
    </r>
    <r>
      <rPr>
        <b/>
        <sz val="12"/>
        <color rgb="FF000000"/>
        <rFont val="Times New Roman"/>
        <family val="1"/>
      </rPr>
      <t>24</t>
    </r>
    <r>
      <rPr>
        <b/>
        <sz val="12"/>
        <color rgb="FF000000"/>
        <rFont val="標楷體"/>
        <family val="4"/>
        <charset val="136"/>
      </rPr>
      <t>月</t>
    </r>
  </si>
  <si>
    <t>合計</t>
  </si>
  <si>
    <t>收入</t>
  </si>
  <si>
    <t>其他收入</t>
  </si>
  <si>
    <t>支出</t>
  </si>
  <si>
    <r>
      <rPr>
        <b/>
        <sz val="12"/>
        <color theme="1"/>
        <rFont val="標楷體"/>
        <family val="4"/>
        <charset val="136"/>
      </rPr>
      <t>金額</t>
    </r>
    <phoneticPr fontId="1" type="noConversion"/>
  </si>
  <si>
    <t>期間
(下拉選項)</t>
    <phoneticPr fontId="1" type="noConversion"/>
  </si>
  <si>
    <t>類別
(下拉選項)</t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</si>
  <si>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期間
</t>
    </r>
    <r>
      <rPr>
        <b/>
        <sz val="12"/>
        <color theme="1"/>
        <rFont val="Times New Roman"/>
        <family val="1"/>
      </rPr>
      <t>(</t>
    </r>
    <r>
      <rPr>
        <b/>
        <sz val="12"/>
        <color theme="1"/>
        <rFont val="標楷體"/>
        <family val="4"/>
        <charset val="136"/>
      </rPr>
      <t>下拉選項</t>
    </r>
    <r>
      <rPr>
        <b/>
        <sz val="12"/>
        <color theme="1"/>
        <rFont val="Times New Roman"/>
        <family val="1"/>
      </rPr>
      <t>)</t>
    </r>
    <phoneticPr fontId="1" type="noConversion"/>
  </si>
  <si>
    <t>生產材料及製作費用</t>
  </si>
  <si>
    <t>場地搭建費用</t>
  </si>
  <si>
    <t>設備費用</t>
  </si>
  <si>
    <t>推廣及宣傳費用</t>
  </si>
  <si>
    <t>核數師/會計師費用</t>
  </si>
  <si>
    <t>銷售收入</t>
  </si>
  <si>
    <t>服務收入</t>
  </si>
  <si>
    <t>物流費用(不包括稅項)</t>
  </si>
  <si>
    <t>專利/商標註冊費用</t>
  </si>
  <si>
    <t>交通費(經濟客位)</t>
  </si>
  <si>
    <t>體驗點/銷售店/活動場地租金</t>
    <phoneticPr fontId="1" type="noConversion"/>
  </si>
  <si>
    <t>總計</t>
    <phoneticPr fontId="1" type="noConversion"/>
  </si>
  <si>
    <r>
      <t>體驗點</t>
    </r>
    <r>
      <rPr>
        <sz val="12"/>
        <color theme="0"/>
        <rFont val="Times New Roman"/>
        <family val="1"/>
      </rPr>
      <t>/</t>
    </r>
    <r>
      <rPr>
        <sz val="12"/>
        <color theme="0"/>
        <rFont val="標楷體"/>
        <family val="4"/>
        <charset val="136"/>
      </rPr>
      <t>銷售店裝修費用</t>
    </r>
  </si>
  <si>
    <t>不在資助範圍的支出（請分項說明）</t>
    <phoneticPr fontId="1" type="noConversion"/>
  </si>
  <si>
    <t>以每6個月為一期，列明每段期間（即1至6月、7至12月、13至18月、19至24月）各項支出的預計金額，以及解釋每項支出組成部份、計算方式、依據假設及相關詳細說明，建議提交報價單等參考資料以證明其合理性。</t>
  </si>
  <si>
    <t>項目名稱：</t>
  </si>
  <si>
    <t>盈虧</t>
  </si>
  <si>
    <t>項目預算總支出合計</t>
  </si>
  <si>
    <t>項目預算收入合計</t>
  </si>
  <si>
    <t>可獲資助且計入預算支出的開支</t>
  </si>
  <si>
    <t>不可獲資助但計入預算支出的項目開支</t>
  </si>
  <si>
    <t>銷貨開支(非採購食品或飲品)</t>
  </si>
  <si>
    <t>製作開支</t>
  </si>
  <si>
    <t>資助收入(不包括預計在本申請獲得之資助收入)</t>
  </si>
  <si>
    <t>場地、辦事處及其他不動產租賃開支（非恆常性租金，不包括辦公室及倉庫租金）</t>
  </si>
  <si>
    <t>宣傳及公關開支</t>
  </si>
  <si>
    <t>設備及其他動產租賃開支</t>
  </si>
  <si>
    <t>銷貨開支(採購食品或飲品)</t>
  </si>
  <si>
    <t>行政開支</t>
  </si>
  <si>
    <t>保險開支</t>
  </si>
  <si>
    <t>住宿開支</t>
  </si>
  <si>
    <t>交通、差旅，以及運輸開支</t>
  </si>
  <si>
    <t>其他開支（人員、設備購置、執行商定程序）</t>
  </si>
  <si>
    <t>不可獲資助開支：銷貨開支(採購食品或飲品)</t>
  </si>
  <si>
    <t>不可獲資助開支：行政開支</t>
  </si>
  <si>
    <t>不可獲資助開支：保險開支</t>
  </si>
  <si>
    <t>不可獲資助開支：交通、差旅，以及運輸開支</t>
  </si>
  <si>
    <t>不可獲資助開支：人員、設備購置、執行商定程序</t>
  </si>
  <si>
    <t>不可獲資助開支：住宿開支</t>
  </si>
  <si>
    <t>申請人名稱：</t>
  </si>
  <si>
    <t>以每6個月為一期，列明每段期間（即1至6月、7至12月、13至18月、19至24月）各項收入的預計金額，以及解釋每項收入組成部份、計算方式、依據假設及相關詳細說明，清楚說明產品的定價及銷量。</t>
  </si>
  <si>
    <t>2025年文化旅遊品牌塑造資助計劃
財務預算-滙總表</t>
  </si>
  <si>
    <t>2025年文化旅遊品牌塑造資助計劃
財務預算-支出明細表</t>
  </si>
  <si>
    <t>2025年文化旅遊品牌塑造資助計劃
財務預算-收入明細表</t>
  </si>
  <si>
    <t>(應與申請表的
項目名稱一致)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</si>
</sst>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_ "/>
    <numFmt numFmtId="167" formatCode="[$-F400]h:mm:ss\ AM/PM"/>
  </numFmts>
  <fonts count="23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sz val="12"/>
      <color theme="1"/>
      <name val="新細明體"/>
      <family val="2"/>
      <scheme val="minor"/>
    </font>
    <font>
      <b/>
      <sz val="12"/>
      <color rgb="FF000000"/>
      <name val="標楷體"/>
      <family val="4"/>
      <charset val="136"/>
    </font>
    <font>
      <b/>
      <sz val="12"/>
      <color rgb="FF000000"/>
      <name val="Times New Roman"/>
      <family val="1"/>
    </font>
    <font>
      <b/>
      <sz val="12"/>
      <color theme="1"/>
      <name val="標楷體"/>
      <family val="4"/>
      <charset val="136"/>
    </font>
    <font>
      <b/>
      <sz val="12"/>
      <color theme="1"/>
      <name val="Times New Roman"/>
      <family val="1"/>
    </font>
    <font>
      <b/>
      <sz val="18"/>
      <color theme="1"/>
      <name val="標楷體"/>
      <family val="4"/>
      <charset val="136"/>
    </font>
    <font>
      <sz val="12"/>
      <color rgb="FFFF0000"/>
      <name val="新細明體"/>
      <family val="2"/>
      <scheme val="minor"/>
    </font>
    <font>
      <sz val="12"/>
      <color theme="0"/>
      <name val="新細明體"/>
      <family val="2"/>
      <scheme val="minor"/>
    </font>
    <font>
      <sz val="12"/>
      <color theme="0"/>
      <name val="標楷體"/>
      <family val="4"/>
      <charset val="136"/>
    </font>
    <font>
      <sz val="12"/>
      <color theme="0"/>
      <name val="Times New Roman"/>
      <family val="1"/>
    </font>
    <font>
      <sz val="12"/>
      <name val="新細明體"/>
      <family val="2"/>
      <scheme val="minor"/>
    </font>
    <font>
      <sz val="13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FF0000"/>
      <name val="Times New Roman"/>
      <family val="1"/>
    </font>
    <font>
      <sz val="11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>
      <alignment vertical="center"/>
    </xf>
  </cellStyleXfs>
  <cellXfs count="93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/>
    <xf numFmtId="0" fontId="2" fillId="0" borderId="0" xfId="0" applyFont="1"/>
    <xf numFmtId="165" fontId="5" fillId="0" borderId="0" xfId="1" applyNumberFormat="1" applyFont="1" applyAlignme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13" fillId="0" borderId="2" xfId="0" applyFont="1" applyBorder="1" applyAlignment="1">
      <alignment wrapText="1"/>
    </xf>
    <xf numFmtId="0" fontId="13" fillId="0" borderId="2" xfId="0" applyFont="1" applyBorder="1" applyAlignment="1"/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65" fontId="7" fillId="0" borderId="1" xfId="1" applyNumberFormat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165" fontId="5" fillId="0" borderId="1" xfId="1" applyNumberFormat="1" applyFont="1" applyBorder="1" applyAlignment="1" applyProtection="1">
      <alignment vertical="center"/>
      <protection locked="0"/>
    </xf>
    <xf numFmtId="165" fontId="5" fillId="0" borderId="1" xfId="1" applyNumberFormat="1" applyFont="1" applyBorder="1" applyAlignment="1" applyProtection="1">
      <protection locked="0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horizontal="right"/>
    </xf>
    <xf numFmtId="0" fontId="0" fillId="0" borderId="0" xfId="0" applyBorder="1" applyAlignment="1" applyProtection="1"/>
    <xf numFmtId="0" fontId="13" fillId="0" borderId="2" xfId="0" applyFont="1" applyBorder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11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166" fontId="0" fillId="0" borderId="0" xfId="0" applyNumberFormat="1" applyAlignment="1" applyProtection="1">
      <alignment vertical="center"/>
    </xf>
    <xf numFmtId="166" fontId="5" fillId="0" borderId="0" xfId="0" applyNumberFormat="1" applyFont="1" applyAlignment="1" applyProtection="1">
      <alignment vertical="center"/>
    </xf>
    <xf numFmtId="166" fontId="2" fillId="0" borderId="0" xfId="0" applyNumberFormat="1" applyFont="1" applyAlignment="1" applyProtection="1">
      <alignment vertical="center" wrapText="1"/>
    </xf>
    <xf numFmtId="165" fontId="5" fillId="0" borderId="0" xfId="1" applyNumberFormat="1" applyFont="1" applyAlignment="1" applyProtection="1"/>
    <xf numFmtId="166" fontId="2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166" fontId="5" fillId="0" borderId="1" xfId="0" applyNumberFormat="1" applyFont="1" applyBorder="1" applyAlignment="1" applyProtection="1">
      <alignment horizontal="center" vertical="center"/>
      <protection locked="0"/>
    </xf>
    <xf numFmtId="166" fontId="6" fillId="0" borderId="1" xfId="0" applyNumberFormat="1" applyFont="1" applyBorder="1" applyAlignment="1" applyProtection="1">
      <alignment vertical="center"/>
      <protection locked="0"/>
    </xf>
    <xf numFmtId="166" fontId="2" fillId="0" borderId="1" xfId="0" applyNumberFormat="1" applyFont="1" applyBorder="1" applyAlignment="1" applyProtection="1">
      <alignment vertical="center" wrapText="1"/>
      <protection locked="0"/>
    </xf>
    <xf numFmtId="166" fontId="7" fillId="0" borderId="1" xfId="0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67" fontId="0" fillId="0" borderId="0" xfId="0" applyNumberFormat="1" applyAlignment="1" applyProtection="1">
      <alignment vertical="center"/>
      <protection locked="0"/>
    </xf>
    <xf numFmtId="20" fontId="0" fillId="0" borderId="0" xfId="0" applyNumberFormat="1" applyAlignment="1" applyProtection="1">
      <alignment vertical="center"/>
      <protection locked="0"/>
    </xf>
    <xf numFmtId="166" fontId="5" fillId="0" borderId="1" xfId="0" applyNumberFormat="1" applyFont="1" applyBorder="1" applyAlignment="1" applyProtection="1">
      <alignment vertical="center"/>
      <protection locked="0"/>
    </xf>
    <xf numFmtId="0" fontId="0" fillId="0" borderId="0" xfId="0" applyProtection="1"/>
    <xf numFmtId="0" fontId="9" fillId="3" borderId="1" xfId="0" applyFont="1" applyFill="1" applyBorder="1" applyAlignment="1" applyProtection="1">
      <alignment horizontal="center" vertical="center" wrapText="1"/>
    </xf>
    <xf numFmtId="38" fontId="4" fillId="0" borderId="1" xfId="0" applyNumberFormat="1" applyFont="1" applyBorder="1" applyAlignment="1" applyProtection="1">
      <alignment horizontal="center" vertical="center" wrapText="1"/>
    </xf>
    <xf numFmtId="38" fontId="10" fillId="0" borderId="1" xfId="1" applyNumberFormat="1" applyFont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38" fontId="10" fillId="2" borderId="1" xfId="0" applyNumberFormat="1" applyFont="1" applyFill="1" applyBorder="1" applyAlignment="1" applyProtection="1">
      <alignment horizontal="center" vertical="center" wrapText="1"/>
    </xf>
    <xf numFmtId="38" fontId="10" fillId="2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wrapText="1"/>
    </xf>
    <xf numFmtId="0" fontId="2" fillId="0" borderId="1" xfId="0" applyFont="1" applyBorder="1" applyProtection="1"/>
    <xf numFmtId="0" fontId="3" fillId="0" borderId="0" xfId="0" applyFont="1" applyProtection="1"/>
    <xf numFmtId="38" fontId="9" fillId="2" borderId="1" xfId="0" applyNumberFormat="1" applyFont="1" applyFill="1" applyBorder="1" applyAlignment="1" applyProtection="1">
      <alignment horizontal="center" vertical="center" wrapText="1"/>
    </xf>
    <xf numFmtId="38" fontId="4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wrapText="1"/>
    </xf>
    <xf numFmtId="38" fontId="9" fillId="3" borderId="1" xfId="0" applyNumberFormat="1" applyFont="1" applyFill="1" applyBorder="1" applyAlignment="1" applyProtection="1">
      <alignment horizontal="center" vertical="center" wrapText="1"/>
    </xf>
    <xf numFmtId="38" fontId="10" fillId="3" borderId="1" xfId="1" applyNumberFormat="1" applyFont="1" applyFill="1" applyBorder="1" applyAlignment="1" applyProtection="1">
      <alignment horizontal="center" vertical="center" wrapText="1"/>
    </xf>
    <xf numFmtId="0" fontId="21" fillId="0" borderId="0" xfId="0" applyFont="1" applyProtection="1"/>
    <xf numFmtId="0" fontId="14" fillId="0" borderId="0" xfId="0" applyFont="1" applyProtection="1"/>
    <xf numFmtId="0" fontId="0" fillId="0" borderId="0" xfId="0" applyFont="1" applyProtection="1"/>
    <xf numFmtId="0" fontId="20" fillId="0" borderId="0" xfId="0" applyFont="1" applyProtection="1"/>
    <xf numFmtId="0" fontId="18" fillId="0" borderId="0" xfId="0" applyFont="1" applyProtection="1"/>
    <xf numFmtId="0" fontId="15" fillId="0" borderId="0" xfId="0" applyFont="1" applyProtection="1"/>
    <xf numFmtId="0" fontId="16" fillId="0" borderId="0" xfId="0" applyFont="1" applyBorder="1" applyAlignment="1" applyProtection="1">
      <alignment wrapText="1"/>
    </xf>
    <xf numFmtId="0" fontId="16" fillId="0" borderId="0" xfId="0" applyFont="1" applyBorder="1" applyProtection="1"/>
    <xf numFmtId="0" fontId="16" fillId="0" borderId="0" xfId="0" applyFont="1" applyFill="1" applyBorder="1" applyAlignment="1" applyProtection="1">
      <alignment wrapText="1"/>
    </xf>
    <xf numFmtId="0" fontId="15" fillId="0" borderId="0" xfId="0" applyFont="1" applyBorder="1" applyProtection="1"/>
    <xf numFmtId="0" fontId="16" fillId="0" borderId="0" xfId="0" applyFont="1" applyProtection="1"/>
    <xf numFmtId="0" fontId="2" fillId="0" borderId="1" xfId="0" applyFont="1" applyBorder="1" applyAlignment="1" applyProtection="1">
      <alignment vertical="center" wrapText="1"/>
      <protection locked="0"/>
    </xf>
    <xf numFmtId="166" fontId="6" fillId="0" borderId="1" xfId="0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2" fillId="0" borderId="2" xfId="0" applyNumberFormat="1" applyFont="1" applyBorder="1" applyAlignment="1" applyProtection="1">
      <alignment horizontal="center"/>
      <protection locked="0"/>
    </xf>
    <xf numFmtId="0" fontId="2" fillId="0" borderId="4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/>
    </xf>
    <xf numFmtId="0" fontId="6" fillId="0" borderId="2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/>
      <protection locked="0"/>
    </xf>
    <xf numFmtId="165" fontId="22" fillId="0" borderId="0" xfId="1" applyNumberFormat="1" applyFont="1" applyAlignment="1">
      <alignment horizont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E107"/>
  <sheetViews>
    <sheetView tabSelected="1" zoomScaleNormal="100" workbookViewId="0">
      <selection activeCell="C2" sqref="C2:D2"/>
    </sheetView>
  </sheetViews>
  <sheetFormatPr defaultRowHeight="16.5" x14ac:dyDescent="0.25"/>
  <cols>
    <col min="1" max="1" width="9.75" customWidth="1"/>
    <col min="2" max="2" width="15.5" style="2" customWidth="1"/>
    <col min="3" max="3" width="17.375" style="3" customWidth="1"/>
    <col min="4" max="4" width="45.75" style="3" customWidth="1"/>
    <col min="5" max="5" width="16.75" style="4" customWidth="1"/>
  </cols>
  <sheetData>
    <row r="1" spans="1:5" ht="55.5" customHeight="1" x14ac:dyDescent="0.4">
      <c r="A1" s="78" t="s">
        <v>59</v>
      </c>
      <c r="B1" s="79"/>
      <c r="C1" s="79"/>
      <c r="D1" s="79"/>
      <c r="E1" s="79"/>
    </row>
    <row r="2" spans="1:5" ht="19.5" x14ac:dyDescent="0.3">
      <c r="B2" s="9" t="s">
        <v>55</v>
      </c>
      <c r="C2" s="80"/>
      <c r="D2" s="80"/>
    </row>
    <row r="3" spans="1:5" ht="31.5" customHeight="1" x14ac:dyDescent="0.3">
      <c r="B3" s="9" t="s">
        <v>31</v>
      </c>
      <c r="C3" s="81"/>
      <c r="D3" s="81"/>
      <c r="E3" s="92" t="s">
        <v>60</v>
      </c>
    </row>
    <row r="4" spans="1:5" ht="19.5" customHeight="1" x14ac:dyDescent="0.4">
      <c r="A4" s="10"/>
      <c r="B4" s="11"/>
      <c r="C4" s="11"/>
      <c r="D4" s="11"/>
      <c r="E4" s="11"/>
    </row>
    <row r="5" spans="1:5" s="1" customFormat="1" ht="62.25" customHeight="1" x14ac:dyDescent="0.25">
      <c r="A5" s="76" t="s">
        <v>56</v>
      </c>
      <c r="B5" s="77"/>
      <c r="C5" s="77"/>
      <c r="D5" s="77"/>
      <c r="E5" s="77"/>
    </row>
    <row r="6" spans="1:5" s="8" customFormat="1" ht="33" x14ac:dyDescent="0.25">
      <c r="A6" s="6" t="s">
        <v>0</v>
      </c>
      <c r="B6" s="5" t="s">
        <v>13</v>
      </c>
      <c r="C6" s="5" t="s">
        <v>14</v>
      </c>
      <c r="D6" s="6" t="s">
        <v>1</v>
      </c>
      <c r="E6" s="7" t="s">
        <v>12</v>
      </c>
    </row>
    <row r="7" spans="1:5" s="15" customFormat="1" ht="19.5" x14ac:dyDescent="0.25">
      <c r="A7" s="12">
        <v>1</v>
      </c>
      <c r="B7" s="13"/>
      <c r="C7" s="70"/>
      <c r="D7" s="72"/>
      <c r="E7" s="14"/>
    </row>
    <row r="8" spans="1:5" s="15" customFormat="1" ht="19.5" x14ac:dyDescent="0.25">
      <c r="A8" s="12">
        <v>2</v>
      </c>
      <c r="B8" s="13"/>
      <c r="C8" s="70"/>
      <c r="D8" s="72"/>
      <c r="E8" s="14"/>
    </row>
    <row r="9" spans="1:5" s="15" customFormat="1" ht="19.5" x14ac:dyDescent="0.25">
      <c r="A9" s="12">
        <v>3</v>
      </c>
      <c r="B9" s="13"/>
      <c r="C9" s="70"/>
      <c r="D9" s="72"/>
      <c r="E9" s="14"/>
    </row>
    <row r="10" spans="1:5" s="15" customFormat="1" ht="19.5" x14ac:dyDescent="0.25">
      <c r="A10" s="12">
        <v>4</v>
      </c>
      <c r="B10" s="13"/>
      <c r="C10" s="70"/>
      <c r="D10" s="72"/>
      <c r="E10" s="14"/>
    </row>
    <row r="11" spans="1:5" s="15" customFormat="1" ht="19.5" x14ac:dyDescent="0.25">
      <c r="A11" s="12">
        <v>5</v>
      </c>
      <c r="B11" s="13"/>
      <c r="C11" s="70"/>
      <c r="D11" s="72"/>
      <c r="E11" s="14"/>
    </row>
    <row r="12" spans="1:5" s="15" customFormat="1" ht="19.5" x14ac:dyDescent="0.25">
      <c r="A12" s="12">
        <v>6</v>
      </c>
      <c r="B12" s="13"/>
      <c r="C12" s="70"/>
      <c r="D12" s="72"/>
      <c r="E12" s="14"/>
    </row>
    <row r="13" spans="1:5" s="15" customFormat="1" ht="19.5" x14ac:dyDescent="0.25">
      <c r="A13" s="12">
        <v>7</v>
      </c>
      <c r="B13" s="13"/>
      <c r="C13" s="70"/>
      <c r="D13" s="72"/>
      <c r="E13" s="14"/>
    </row>
    <row r="14" spans="1:5" s="15" customFormat="1" ht="19.5" x14ac:dyDescent="0.25">
      <c r="A14" s="12">
        <v>8</v>
      </c>
      <c r="B14" s="13"/>
      <c r="C14" s="70"/>
      <c r="D14" s="72"/>
      <c r="E14" s="14"/>
    </row>
    <row r="15" spans="1:5" s="15" customFormat="1" ht="19.5" x14ac:dyDescent="0.25">
      <c r="A15" s="12">
        <v>9</v>
      </c>
      <c r="B15" s="13"/>
      <c r="C15" s="70"/>
      <c r="D15" s="72"/>
      <c r="E15" s="14"/>
    </row>
    <row r="16" spans="1:5" s="15" customFormat="1" ht="19.5" x14ac:dyDescent="0.25">
      <c r="A16" s="12">
        <v>10</v>
      </c>
      <c r="B16" s="13"/>
      <c r="C16" s="70"/>
      <c r="D16" s="72"/>
      <c r="E16" s="14"/>
    </row>
    <row r="17" spans="1:5" s="15" customFormat="1" ht="19.5" x14ac:dyDescent="0.25">
      <c r="A17" s="12">
        <v>11</v>
      </c>
      <c r="B17" s="13"/>
      <c r="C17" s="70"/>
      <c r="D17" s="72"/>
      <c r="E17" s="14"/>
    </row>
    <row r="18" spans="1:5" s="15" customFormat="1" ht="19.5" x14ac:dyDescent="0.25">
      <c r="A18" s="12">
        <v>12</v>
      </c>
      <c r="B18" s="13"/>
      <c r="C18" s="70"/>
      <c r="D18" s="72"/>
      <c r="E18" s="14"/>
    </row>
    <row r="19" spans="1:5" s="15" customFormat="1" ht="19.5" x14ac:dyDescent="0.25">
      <c r="A19" s="12">
        <v>13</v>
      </c>
      <c r="B19" s="13"/>
      <c r="C19" s="70"/>
      <c r="D19" s="72"/>
      <c r="E19" s="14"/>
    </row>
    <row r="20" spans="1:5" s="15" customFormat="1" ht="19.5" x14ac:dyDescent="0.25">
      <c r="A20" s="12">
        <v>14</v>
      </c>
      <c r="B20" s="13"/>
      <c r="C20" s="70"/>
      <c r="D20" s="72"/>
      <c r="E20" s="14"/>
    </row>
    <row r="21" spans="1:5" s="15" customFormat="1" ht="19.5" x14ac:dyDescent="0.25">
      <c r="A21" s="12">
        <v>15</v>
      </c>
      <c r="B21" s="13"/>
      <c r="C21" s="70"/>
      <c r="D21" s="72"/>
      <c r="E21" s="14"/>
    </row>
    <row r="22" spans="1:5" s="15" customFormat="1" ht="19.5" x14ac:dyDescent="0.25">
      <c r="A22" s="12">
        <v>16</v>
      </c>
      <c r="B22" s="13"/>
      <c r="C22" s="70"/>
      <c r="D22" s="72"/>
      <c r="E22" s="14"/>
    </row>
    <row r="23" spans="1:5" s="15" customFormat="1" ht="19.5" x14ac:dyDescent="0.25">
      <c r="A23" s="12">
        <v>17</v>
      </c>
      <c r="B23" s="13"/>
      <c r="C23" s="70"/>
      <c r="D23" s="72"/>
      <c r="E23" s="14"/>
    </row>
    <row r="24" spans="1:5" s="15" customFormat="1" ht="19.5" x14ac:dyDescent="0.25">
      <c r="A24" s="12">
        <v>18</v>
      </c>
      <c r="B24" s="13"/>
      <c r="C24" s="70"/>
      <c r="D24" s="72"/>
      <c r="E24" s="14"/>
    </row>
    <row r="25" spans="1:5" s="15" customFormat="1" ht="19.5" x14ac:dyDescent="0.25">
      <c r="A25" s="12">
        <v>19</v>
      </c>
      <c r="B25" s="13"/>
      <c r="C25" s="70"/>
      <c r="D25" s="72"/>
      <c r="E25" s="14"/>
    </row>
    <row r="26" spans="1:5" s="15" customFormat="1" ht="19.5" x14ac:dyDescent="0.25">
      <c r="A26" s="12">
        <v>20</v>
      </c>
      <c r="B26" s="13"/>
      <c r="C26" s="70"/>
      <c r="D26" s="72"/>
      <c r="E26" s="14"/>
    </row>
    <row r="27" spans="1:5" s="15" customFormat="1" ht="19.5" x14ac:dyDescent="0.25">
      <c r="A27" s="12">
        <v>21</v>
      </c>
      <c r="B27" s="13"/>
      <c r="C27" s="70"/>
      <c r="D27" s="72"/>
      <c r="E27" s="14"/>
    </row>
    <row r="28" spans="1:5" s="15" customFormat="1" ht="19.5" x14ac:dyDescent="0.25">
      <c r="A28" s="12">
        <v>22</v>
      </c>
      <c r="B28" s="13"/>
      <c r="C28" s="70"/>
      <c r="D28" s="72"/>
      <c r="E28" s="14"/>
    </row>
    <row r="29" spans="1:5" s="15" customFormat="1" ht="19.5" x14ac:dyDescent="0.25">
      <c r="A29" s="12">
        <v>23</v>
      </c>
      <c r="B29" s="13"/>
      <c r="C29" s="70"/>
      <c r="D29" s="72"/>
      <c r="E29" s="14"/>
    </row>
    <row r="30" spans="1:5" s="15" customFormat="1" ht="19.5" x14ac:dyDescent="0.25">
      <c r="A30" s="12">
        <v>24</v>
      </c>
      <c r="B30" s="13"/>
      <c r="C30" s="70"/>
      <c r="D30" s="72"/>
      <c r="E30" s="14"/>
    </row>
    <row r="31" spans="1:5" s="15" customFormat="1" ht="19.5" x14ac:dyDescent="0.25">
      <c r="A31" s="12">
        <v>25</v>
      </c>
      <c r="B31" s="13"/>
      <c r="C31" s="70"/>
      <c r="D31" s="72"/>
      <c r="E31" s="14"/>
    </row>
    <row r="32" spans="1:5" s="15" customFormat="1" ht="19.5" x14ac:dyDescent="0.25">
      <c r="A32" s="12">
        <v>26</v>
      </c>
      <c r="B32" s="13"/>
      <c r="C32" s="70"/>
      <c r="D32" s="72"/>
      <c r="E32" s="14"/>
    </row>
    <row r="33" spans="1:5" s="15" customFormat="1" ht="19.5" x14ac:dyDescent="0.25">
      <c r="A33" s="12">
        <v>27</v>
      </c>
      <c r="B33" s="13"/>
      <c r="C33" s="70"/>
      <c r="D33" s="72"/>
      <c r="E33" s="14"/>
    </row>
    <row r="34" spans="1:5" s="15" customFormat="1" ht="19.5" x14ac:dyDescent="0.25">
      <c r="A34" s="12">
        <v>28</v>
      </c>
      <c r="B34" s="13"/>
      <c r="C34" s="70"/>
      <c r="D34" s="72"/>
      <c r="E34" s="14"/>
    </row>
    <row r="35" spans="1:5" s="15" customFormat="1" ht="19.5" x14ac:dyDescent="0.25">
      <c r="A35" s="12">
        <v>29</v>
      </c>
      <c r="B35" s="13"/>
      <c r="C35" s="70"/>
      <c r="D35" s="72"/>
      <c r="E35" s="14"/>
    </row>
    <row r="36" spans="1:5" s="15" customFormat="1" ht="19.5" x14ac:dyDescent="0.25">
      <c r="A36" s="12">
        <v>30</v>
      </c>
      <c r="B36" s="13"/>
      <c r="C36" s="70"/>
      <c r="D36" s="72"/>
      <c r="E36" s="14"/>
    </row>
    <row r="37" spans="1:5" s="15" customFormat="1" ht="19.5" x14ac:dyDescent="0.25">
      <c r="A37" s="12">
        <v>31</v>
      </c>
      <c r="B37" s="13"/>
      <c r="C37" s="70"/>
      <c r="D37" s="72"/>
      <c r="E37" s="14"/>
    </row>
    <row r="38" spans="1:5" s="15" customFormat="1" ht="19.5" x14ac:dyDescent="0.25">
      <c r="A38" s="12">
        <v>32</v>
      </c>
      <c r="B38" s="13"/>
      <c r="C38" s="70"/>
      <c r="D38" s="72"/>
      <c r="E38" s="14"/>
    </row>
    <row r="39" spans="1:5" s="15" customFormat="1" ht="19.5" x14ac:dyDescent="0.25">
      <c r="A39" s="12">
        <v>33</v>
      </c>
      <c r="B39" s="13"/>
      <c r="C39" s="70"/>
      <c r="D39" s="72"/>
      <c r="E39" s="14"/>
    </row>
    <row r="40" spans="1:5" s="15" customFormat="1" ht="19.5" x14ac:dyDescent="0.25">
      <c r="A40" s="12">
        <v>34</v>
      </c>
      <c r="B40" s="13"/>
      <c r="C40" s="70"/>
      <c r="D40" s="72"/>
      <c r="E40" s="14"/>
    </row>
    <row r="41" spans="1:5" s="15" customFormat="1" ht="19.5" x14ac:dyDescent="0.25">
      <c r="A41" s="12">
        <v>35</v>
      </c>
      <c r="B41" s="13"/>
      <c r="C41" s="70"/>
      <c r="D41" s="72"/>
      <c r="E41" s="14"/>
    </row>
    <row r="42" spans="1:5" s="15" customFormat="1" ht="19.5" x14ac:dyDescent="0.25">
      <c r="A42" s="12">
        <v>36</v>
      </c>
      <c r="B42" s="13"/>
      <c r="C42" s="70"/>
      <c r="D42" s="72"/>
      <c r="E42" s="14"/>
    </row>
    <row r="43" spans="1:5" s="15" customFormat="1" ht="19.5" x14ac:dyDescent="0.25">
      <c r="A43" s="12">
        <v>37</v>
      </c>
      <c r="B43" s="13"/>
      <c r="C43" s="70"/>
      <c r="D43" s="72"/>
      <c r="E43" s="14"/>
    </row>
    <row r="44" spans="1:5" s="15" customFormat="1" ht="19.5" x14ac:dyDescent="0.25">
      <c r="A44" s="12">
        <v>38</v>
      </c>
      <c r="B44" s="13"/>
      <c r="C44" s="70"/>
      <c r="D44" s="72"/>
      <c r="E44" s="14"/>
    </row>
    <row r="45" spans="1:5" s="15" customFormat="1" ht="19.5" x14ac:dyDescent="0.25">
      <c r="A45" s="12">
        <v>39</v>
      </c>
      <c r="B45" s="13"/>
      <c r="C45" s="70"/>
      <c r="D45" s="72"/>
      <c r="E45" s="14"/>
    </row>
    <row r="46" spans="1:5" s="15" customFormat="1" ht="19.5" x14ac:dyDescent="0.25">
      <c r="A46" s="12">
        <v>40</v>
      </c>
      <c r="B46" s="13"/>
      <c r="C46" s="70"/>
      <c r="D46" s="72"/>
      <c r="E46" s="14"/>
    </row>
    <row r="47" spans="1:5" s="15" customFormat="1" ht="19.5" x14ac:dyDescent="0.25">
      <c r="A47" s="12">
        <v>41</v>
      </c>
      <c r="B47" s="13"/>
      <c r="C47" s="70"/>
      <c r="D47" s="72"/>
      <c r="E47" s="14"/>
    </row>
    <row r="48" spans="1:5" s="15" customFormat="1" ht="19.5" x14ac:dyDescent="0.25">
      <c r="A48" s="12">
        <v>42</v>
      </c>
      <c r="B48" s="13"/>
      <c r="C48" s="70"/>
      <c r="D48" s="72"/>
      <c r="E48" s="14"/>
    </row>
    <row r="49" spans="1:5" s="15" customFormat="1" ht="19.5" x14ac:dyDescent="0.25">
      <c r="A49" s="12">
        <v>43</v>
      </c>
      <c r="B49" s="13"/>
      <c r="C49" s="70"/>
      <c r="D49" s="72"/>
      <c r="E49" s="14"/>
    </row>
    <row r="50" spans="1:5" s="15" customFormat="1" ht="19.5" x14ac:dyDescent="0.25">
      <c r="A50" s="12">
        <v>44</v>
      </c>
      <c r="B50" s="13"/>
      <c r="C50" s="70"/>
      <c r="D50" s="72"/>
      <c r="E50" s="14"/>
    </row>
    <row r="51" spans="1:5" s="15" customFormat="1" ht="19.5" x14ac:dyDescent="0.25">
      <c r="A51" s="12">
        <v>45</v>
      </c>
      <c r="B51" s="13"/>
      <c r="C51" s="70"/>
      <c r="D51" s="72"/>
      <c r="E51" s="14"/>
    </row>
    <row r="52" spans="1:5" s="15" customFormat="1" ht="19.5" x14ac:dyDescent="0.25">
      <c r="A52" s="12">
        <v>46</v>
      </c>
      <c r="B52" s="13"/>
      <c r="C52" s="70"/>
      <c r="D52" s="72"/>
      <c r="E52" s="14"/>
    </row>
    <row r="53" spans="1:5" s="15" customFormat="1" ht="19.5" x14ac:dyDescent="0.25">
      <c r="A53" s="12">
        <v>47</v>
      </c>
      <c r="B53" s="13"/>
      <c r="C53" s="70"/>
      <c r="D53" s="72"/>
      <c r="E53" s="14"/>
    </row>
    <row r="54" spans="1:5" s="15" customFormat="1" ht="19.5" x14ac:dyDescent="0.25">
      <c r="A54" s="12">
        <v>48</v>
      </c>
      <c r="B54" s="13"/>
      <c r="C54" s="70"/>
      <c r="D54" s="72"/>
      <c r="E54" s="14"/>
    </row>
    <row r="55" spans="1:5" s="15" customFormat="1" ht="19.5" x14ac:dyDescent="0.25">
      <c r="A55" s="12">
        <v>49</v>
      </c>
      <c r="B55" s="13"/>
      <c r="C55" s="70"/>
      <c r="D55" s="72"/>
      <c r="E55" s="16"/>
    </row>
    <row r="56" spans="1:5" s="15" customFormat="1" ht="19.5" x14ac:dyDescent="0.25">
      <c r="A56" s="12">
        <v>50</v>
      </c>
      <c r="B56" s="13"/>
      <c r="C56" s="70"/>
      <c r="D56" s="72"/>
      <c r="E56" s="16"/>
    </row>
    <row r="57" spans="1:5" s="15" customFormat="1" ht="19.5" x14ac:dyDescent="0.25">
      <c r="A57" s="12">
        <v>51</v>
      </c>
      <c r="B57" s="13"/>
      <c r="C57" s="70"/>
      <c r="D57" s="72"/>
      <c r="E57" s="16"/>
    </row>
    <row r="58" spans="1:5" s="15" customFormat="1" ht="19.5" x14ac:dyDescent="0.25">
      <c r="A58" s="12">
        <v>52</v>
      </c>
      <c r="B58" s="13"/>
      <c r="C58" s="70"/>
      <c r="D58" s="72"/>
      <c r="E58" s="16"/>
    </row>
    <row r="59" spans="1:5" s="15" customFormat="1" ht="19.5" x14ac:dyDescent="0.25">
      <c r="A59" s="12">
        <v>53</v>
      </c>
      <c r="B59" s="13"/>
      <c r="C59" s="70"/>
      <c r="D59" s="72"/>
      <c r="E59" s="16"/>
    </row>
    <row r="60" spans="1:5" s="15" customFormat="1" ht="19.5" x14ac:dyDescent="0.25">
      <c r="A60" s="12">
        <v>54</v>
      </c>
      <c r="B60" s="13"/>
      <c r="C60" s="70"/>
      <c r="D60" s="72"/>
      <c r="E60" s="16"/>
    </row>
    <row r="61" spans="1:5" s="15" customFormat="1" ht="19.5" x14ac:dyDescent="0.25">
      <c r="A61" s="12">
        <v>55</v>
      </c>
      <c r="B61" s="13"/>
      <c r="C61" s="70"/>
      <c r="D61" s="72"/>
      <c r="E61" s="16"/>
    </row>
    <row r="62" spans="1:5" s="15" customFormat="1" ht="19.5" x14ac:dyDescent="0.25">
      <c r="A62" s="12">
        <v>56</v>
      </c>
      <c r="B62" s="13"/>
      <c r="C62" s="70"/>
      <c r="D62" s="72"/>
      <c r="E62" s="16"/>
    </row>
    <row r="63" spans="1:5" s="15" customFormat="1" ht="19.5" x14ac:dyDescent="0.25">
      <c r="A63" s="12">
        <v>57</v>
      </c>
      <c r="B63" s="13"/>
      <c r="C63" s="70"/>
      <c r="D63" s="72"/>
      <c r="E63" s="16"/>
    </row>
    <row r="64" spans="1:5" s="15" customFormat="1" ht="19.5" x14ac:dyDescent="0.25">
      <c r="A64" s="12">
        <v>58</v>
      </c>
      <c r="B64" s="13"/>
      <c r="C64" s="70"/>
      <c r="D64" s="72"/>
      <c r="E64" s="16"/>
    </row>
    <row r="65" spans="1:5" s="15" customFormat="1" ht="19.5" x14ac:dyDescent="0.25">
      <c r="A65" s="12">
        <v>59</v>
      </c>
      <c r="B65" s="13"/>
      <c r="C65" s="70"/>
      <c r="D65" s="72"/>
      <c r="E65" s="16"/>
    </row>
    <row r="66" spans="1:5" s="15" customFormat="1" ht="19.5" x14ac:dyDescent="0.25">
      <c r="A66" s="12">
        <v>60</v>
      </c>
      <c r="B66" s="13"/>
      <c r="C66" s="70"/>
      <c r="D66" s="72"/>
      <c r="E66" s="16"/>
    </row>
    <row r="67" spans="1:5" s="15" customFormat="1" ht="19.5" x14ac:dyDescent="0.25">
      <c r="A67" s="12">
        <v>61</v>
      </c>
      <c r="B67" s="13"/>
      <c r="C67" s="70"/>
      <c r="D67" s="72"/>
      <c r="E67" s="16"/>
    </row>
    <row r="68" spans="1:5" s="15" customFormat="1" ht="19.5" x14ac:dyDescent="0.25">
      <c r="A68" s="12">
        <v>62</v>
      </c>
      <c r="B68" s="13"/>
      <c r="C68" s="70"/>
      <c r="D68" s="72"/>
      <c r="E68" s="16"/>
    </row>
    <row r="69" spans="1:5" s="15" customFormat="1" ht="19.5" x14ac:dyDescent="0.25">
      <c r="A69" s="12">
        <v>63</v>
      </c>
      <c r="B69" s="13"/>
      <c r="C69" s="70"/>
      <c r="D69" s="72"/>
      <c r="E69" s="16"/>
    </row>
    <row r="70" spans="1:5" s="15" customFormat="1" ht="19.5" x14ac:dyDescent="0.25">
      <c r="A70" s="12">
        <v>64</v>
      </c>
      <c r="B70" s="13"/>
      <c r="C70" s="70"/>
      <c r="D70" s="72"/>
      <c r="E70" s="16"/>
    </row>
    <row r="71" spans="1:5" s="15" customFormat="1" ht="19.5" x14ac:dyDescent="0.25">
      <c r="A71" s="12">
        <v>65</v>
      </c>
      <c r="B71" s="13"/>
      <c r="C71" s="70"/>
      <c r="D71" s="72"/>
      <c r="E71" s="16"/>
    </row>
    <row r="72" spans="1:5" s="15" customFormat="1" ht="19.5" x14ac:dyDescent="0.25">
      <c r="A72" s="12">
        <v>66</v>
      </c>
      <c r="B72" s="13"/>
      <c r="C72" s="70"/>
      <c r="D72" s="72"/>
      <c r="E72" s="16"/>
    </row>
    <row r="73" spans="1:5" s="15" customFormat="1" ht="19.5" x14ac:dyDescent="0.25">
      <c r="A73" s="12">
        <v>67</v>
      </c>
      <c r="B73" s="13"/>
      <c r="C73" s="70"/>
      <c r="D73" s="72"/>
      <c r="E73" s="16"/>
    </row>
    <row r="74" spans="1:5" s="15" customFormat="1" ht="19.5" x14ac:dyDescent="0.25">
      <c r="A74" s="12">
        <v>68</v>
      </c>
      <c r="B74" s="13"/>
      <c r="C74" s="70"/>
      <c r="D74" s="72"/>
      <c r="E74" s="16"/>
    </row>
    <row r="75" spans="1:5" s="15" customFormat="1" ht="19.5" x14ac:dyDescent="0.25">
      <c r="A75" s="12">
        <v>69</v>
      </c>
      <c r="B75" s="13"/>
      <c r="C75" s="70"/>
      <c r="D75" s="72"/>
      <c r="E75" s="16"/>
    </row>
    <row r="76" spans="1:5" s="15" customFormat="1" ht="19.5" x14ac:dyDescent="0.25">
      <c r="A76" s="12">
        <v>70</v>
      </c>
      <c r="B76" s="13"/>
      <c r="C76" s="70"/>
      <c r="D76" s="72"/>
      <c r="E76" s="16"/>
    </row>
    <row r="77" spans="1:5" s="15" customFormat="1" ht="19.5" x14ac:dyDescent="0.25">
      <c r="A77" s="12">
        <v>71</v>
      </c>
      <c r="B77" s="13"/>
      <c r="C77" s="70"/>
      <c r="D77" s="72"/>
      <c r="E77" s="16"/>
    </row>
    <row r="78" spans="1:5" s="15" customFormat="1" ht="19.5" x14ac:dyDescent="0.25">
      <c r="A78" s="12">
        <v>72</v>
      </c>
      <c r="B78" s="13"/>
      <c r="C78" s="70"/>
      <c r="D78" s="73"/>
      <c r="E78" s="17"/>
    </row>
    <row r="79" spans="1:5" s="15" customFormat="1" ht="19.5" x14ac:dyDescent="0.25">
      <c r="A79" s="12">
        <v>73</v>
      </c>
      <c r="B79" s="13"/>
      <c r="C79" s="70"/>
      <c r="D79" s="73"/>
      <c r="E79" s="17"/>
    </row>
    <row r="80" spans="1:5" s="15" customFormat="1" ht="19.5" x14ac:dyDescent="0.25">
      <c r="A80" s="12">
        <v>74</v>
      </c>
      <c r="B80" s="13"/>
      <c r="C80" s="70"/>
      <c r="D80" s="73"/>
      <c r="E80" s="17"/>
    </row>
    <row r="81" spans="1:5" s="15" customFormat="1" ht="19.5" x14ac:dyDescent="0.25">
      <c r="A81" s="12">
        <v>75</v>
      </c>
      <c r="B81" s="13"/>
      <c r="C81" s="70"/>
      <c r="D81" s="73"/>
      <c r="E81" s="17"/>
    </row>
    <row r="82" spans="1:5" s="15" customFormat="1" ht="19.5" x14ac:dyDescent="0.25">
      <c r="A82" s="12">
        <v>76</v>
      </c>
      <c r="B82" s="13"/>
      <c r="C82" s="70"/>
      <c r="D82" s="73"/>
      <c r="E82" s="17"/>
    </row>
    <row r="83" spans="1:5" s="15" customFormat="1" ht="19.5" x14ac:dyDescent="0.25">
      <c r="A83" s="12">
        <v>77</v>
      </c>
      <c r="B83" s="13"/>
      <c r="C83" s="70"/>
      <c r="D83" s="73"/>
      <c r="E83" s="17"/>
    </row>
    <row r="84" spans="1:5" s="15" customFormat="1" ht="19.5" x14ac:dyDescent="0.25">
      <c r="A84" s="12">
        <v>78</v>
      </c>
      <c r="B84" s="13"/>
      <c r="C84" s="70"/>
      <c r="D84" s="73"/>
      <c r="E84" s="17"/>
    </row>
    <row r="85" spans="1:5" s="15" customFormat="1" ht="19.5" x14ac:dyDescent="0.25">
      <c r="A85" s="12">
        <v>79</v>
      </c>
      <c r="B85" s="13"/>
      <c r="C85" s="70"/>
      <c r="D85" s="73"/>
      <c r="E85" s="17"/>
    </row>
    <row r="86" spans="1:5" s="15" customFormat="1" ht="19.5" x14ac:dyDescent="0.25">
      <c r="A86" s="12">
        <v>80</v>
      </c>
      <c r="B86" s="13"/>
      <c r="C86" s="70"/>
      <c r="D86" s="73"/>
      <c r="E86" s="17"/>
    </row>
    <row r="87" spans="1:5" s="15" customFormat="1" ht="19.5" x14ac:dyDescent="0.25">
      <c r="A87" s="12">
        <v>81</v>
      </c>
      <c r="B87" s="13"/>
      <c r="C87" s="70"/>
      <c r="D87" s="73"/>
      <c r="E87" s="17"/>
    </row>
    <row r="88" spans="1:5" s="15" customFormat="1" ht="19.5" x14ac:dyDescent="0.25">
      <c r="A88" s="12">
        <v>82</v>
      </c>
      <c r="B88" s="13"/>
      <c r="C88" s="70"/>
      <c r="D88" s="73"/>
      <c r="E88" s="17"/>
    </row>
    <row r="89" spans="1:5" s="15" customFormat="1" ht="19.5" x14ac:dyDescent="0.25">
      <c r="A89" s="12">
        <v>83</v>
      </c>
      <c r="B89" s="13"/>
      <c r="C89" s="70"/>
      <c r="D89" s="73"/>
      <c r="E89" s="17"/>
    </row>
    <row r="90" spans="1:5" s="15" customFormat="1" ht="19.5" x14ac:dyDescent="0.25">
      <c r="A90" s="12">
        <v>84</v>
      </c>
      <c r="B90" s="13"/>
      <c r="C90" s="70"/>
      <c r="D90" s="73"/>
      <c r="E90" s="17"/>
    </row>
    <row r="91" spans="1:5" s="15" customFormat="1" ht="19.5" x14ac:dyDescent="0.25">
      <c r="A91" s="12">
        <v>85</v>
      </c>
      <c r="B91" s="13"/>
      <c r="C91" s="70"/>
      <c r="D91" s="73"/>
      <c r="E91" s="17"/>
    </row>
    <row r="92" spans="1:5" s="15" customFormat="1" ht="19.5" x14ac:dyDescent="0.25">
      <c r="A92" s="12">
        <v>86</v>
      </c>
      <c r="B92" s="13"/>
      <c r="C92" s="70"/>
      <c r="D92" s="73"/>
      <c r="E92" s="17"/>
    </row>
    <row r="93" spans="1:5" s="15" customFormat="1" ht="19.5" x14ac:dyDescent="0.25">
      <c r="A93" s="12">
        <v>87</v>
      </c>
      <c r="B93" s="13"/>
      <c r="C93" s="70"/>
      <c r="D93" s="73"/>
      <c r="E93" s="17"/>
    </row>
    <row r="94" spans="1:5" s="15" customFormat="1" ht="19.5" x14ac:dyDescent="0.25">
      <c r="A94" s="12">
        <v>88</v>
      </c>
      <c r="B94" s="13"/>
      <c r="C94" s="70"/>
      <c r="D94" s="73"/>
      <c r="E94" s="17"/>
    </row>
    <row r="95" spans="1:5" s="15" customFormat="1" ht="19.5" x14ac:dyDescent="0.25">
      <c r="A95" s="12">
        <v>89</v>
      </c>
      <c r="B95" s="13"/>
      <c r="C95" s="70"/>
      <c r="D95" s="73"/>
      <c r="E95" s="17"/>
    </row>
    <row r="96" spans="1:5" s="15" customFormat="1" ht="19.5" x14ac:dyDescent="0.25">
      <c r="A96" s="12">
        <v>90</v>
      </c>
      <c r="B96" s="13"/>
      <c r="C96" s="70"/>
      <c r="D96" s="73"/>
      <c r="E96" s="17"/>
    </row>
    <row r="97" spans="1:5" s="15" customFormat="1" ht="19.5" x14ac:dyDescent="0.25">
      <c r="A97" s="12">
        <v>91</v>
      </c>
      <c r="B97" s="13"/>
      <c r="C97" s="70"/>
      <c r="D97" s="73"/>
      <c r="E97" s="17"/>
    </row>
    <row r="98" spans="1:5" s="15" customFormat="1" ht="19.5" x14ac:dyDescent="0.25">
      <c r="A98" s="12">
        <v>92</v>
      </c>
      <c r="B98" s="13"/>
      <c r="C98" s="70"/>
      <c r="D98" s="73"/>
      <c r="E98" s="17"/>
    </row>
    <row r="99" spans="1:5" s="15" customFormat="1" ht="19.5" x14ac:dyDescent="0.25">
      <c r="A99" s="12">
        <v>93</v>
      </c>
      <c r="B99" s="13"/>
      <c r="C99" s="70"/>
      <c r="D99" s="73"/>
      <c r="E99" s="17"/>
    </row>
    <row r="100" spans="1:5" s="15" customFormat="1" ht="19.5" x14ac:dyDescent="0.25">
      <c r="A100" s="12">
        <v>94</v>
      </c>
      <c r="B100" s="13"/>
      <c r="C100" s="70"/>
      <c r="D100" s="73"/>
      <c r="E100" s="17"/>
    </row>
    <row r="101" spans="1:5" s="15" customFormat="1" ht="19.5" x14ac:dyDescent="0.25">
      <c r="A101" s="12">
        <v>95</v>
      </c>
      <c r="B101" s="13"/>
      <c r="C101" s="70"/>
      <c r="D101" s="73"/>
      <c r="E101" s="17"/>
    </row>
    <row r="102" spans="1:5" s="15" customFormat="1" ht="19.5" x14ac:dyDescent="0.25">
      <c r="A102" s="12">
        <v>96</v>
      </c>
      <c r="B102" s="13"/>
      <c r="C102" s="70"/>
      <c r="D102" s="73"/>
      <c r="E102" s="17"/>
    </row>
    <row r="103" spans="1:5" s="15" customFormat="1" ht="19.5" x14ac:dyDescent="0.25">
      <c r="A103" s="12">
        <v>97</v>
      </c>
      <c r="B103" s="13"/>
      <c r="C103" s="70"/>
      <c r="D103" s="73"/>
      <c r="E103" s="17"/>
    </row>
    <row r="104" spans="1:5" s="15" customFormat="1" ht="19.5" x14ac:dyDescent="0.25">
      <c r="A104" s="12">
        <v>98</v>
      </c>
      <c r="B104" s="13"/>
      <c r="C104" s="70"/>
      <c r="D104" s="73"/>
      <c r="E104" s="17"/>
    </row>
    <row r="105" spans="1:5" s="15" customFormat="1" ht="19.5" x14ac:dyDescent="0.25">
      <c r="A105" s="12">
        <v>99</v>
      </c>
      <c r="B105" s="13"/>
      <c r="C105" s="70"/>
      <c r="D105" s="73"/>
      <c r="E105" s="17"/>
    </row>
    <row r="106" spans="1:5" s="15" customFormat="1" ht="19.5" x14ac:dyDescent="0.25">
      <c r="A106" s="12">
        <v>100</v>
      </c>
      <c r="B106" s="13"/>
      <c r="C106" s="70"/>
      <c r="D106" s="73"/>
      <c r="E106" s="17"/>
    </row>
    <row r="107" spans="1:5" ht="19.5" x14ac:dyDescent="0.3">
      <c r="D107" s="9" t="s">
        <v>27</v>
      </c>
      <c r="E107" s="4">
        <f>SUM(E7:E106)</f>
        <v>0</v>
      </c>
    </row>
  </sheetData>
  <sheetProtection algorithmName="SHA-512" hashValue="pJ0Xu8u8F04ED/MDysH9C068RSR4axI8KfGtao2Npyv+c0F7a5YJ3x46Gw1D1idoFuJNKeqZqCluNBNgZRdQGg==" saltValue="a4hPdyqvGrYFfZXStn2oJA==" spinCount="100000" sheet="1" objects="1" scenarios="1" formatCells="0" formatColumns="0" formatRows="0" insertRows="0" deleteRows="0" selectLockedCells="1"/>
  <dataConsolidate/>
  <mergeCells count="4">
    <mergeCell ref="A5:E5"/>
    <mergeCell ref="A1:E1"/>
    <mergeCell ref="C2:D2"/>
    <mergeCell ref="C3:D3"/>
  </mergeCells>
  <phoneticPr fontId="1" type="noConversion"/>
  <dataValidations count="2">
    <dataValidation type="list" allowBlank="1" showInputMessage="1" showErrorMessage="1" sqref="C5 C107:C1048576" xr:uid="{00000000-0002-0000-0000-000000000000}">
      <formula1>#REF!</formula1>
    </dataValidation>
    <dataValidation type="list" allowBlank="1" showInputMessage="1" showErrorMessage="1" sqref="B5 B107:B1048576" xr:uid="{00000000-0002-0000-0000-000001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'滙總表(自動計算)'!$B$5:$E$5</xm:f>
          </x14:formula1>
          <xm:sqref>B7:B106</xm:sqref>
        </x14:dataValidation>
        <x14:dataValidation type="list" allowBlank="1" showInputMessage="1" showErrorMessage="1" xr:uid="{00000000-0002-0000-0000-000003000000}">
          <x14:formula1>
            <xm:f>'滙總表(自動計算)'!$A$7:$A$10</xm:f>
          </x14:formula1>
          <xm:sqref>C7:C106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G190"/>
  <sheetViews>
    <sheetView zoomScale="98" zoomScaleNormal="98" workbookViewId="0">
      <selection activeCell="C2" sqref="C2:D2"/>
    </sheetView>
  </sheetViews>
  <sheetFormatPr defaultColWidth="8.875" defaultRowHeight="16.5" x14ac:dyDescent="0.25"/>
  <cols>
    <col min="1" max="1" width="5.75" style="18" customWidth="1"/>
    <col min="2" max="2" width="13.875" style="33" customWidth="1"/>
    <col min="3" max="3" width="34.5" style="34" customWidth="1"/>
    <col min="4" max="4" width="43.875" style="35" customWidth="1"/>
    <col min="5" max="5" width="17.125" style="33" customWidth="1"/>
    <col min="6" max="6" width="8.875" style="18"/>
    <col min="7" max="7" width="15.25" style="18" bestFit="1" customWidth="1"/>
    <col min="8" max="16384" width="8.875" style="18"/>
  </cols>
  <sheetData>
    <row r="1" spans="1:7" ht="62.25" customHeight="1" x14ac:dyDescent="0.25">
      <c r="A1" s="83" t="s">
        <v>58</v>
      </c>
      <c r="B1" s="84"/>
      <c r="C1" s="84"/>
      <c r="D1" s="84"/>
      <c r="E1" s="84"/>
    </row>
    <row r="2" spans="1:7" ht="23.25" customHeight="1" x14ac:dyDescent="0.3">
      <c r="B2" s="19" t="s">
        <v>55</v>
      </c>
      <c r="C2" s="85"/>
      <c r="D2" s="85"/>
      <c r="E2" s="20"/>
      <c r="F2" s="20"/>
      <c r="G2" s="20"/>
    </row>
    <row r="3" spans="1:7" ht="37.5" customHeight="1" x14ac:dyDescent="0.3">
      <c r="B3" s="19" t="s">
        <v>31</v>
      </c>
      <c r="C3" s="86"/>
      <c r="D3" s="86"/>
      <c r="E3" s="92" t="s">
        <v>60</v>
      </c>
      <c r="F3" s="20"/>
      <c r="G3" s="20"/>
    </row>
    <row r="4" spans="1:7" ht="16.5" customHeight="1" x14ac:dyDescent="0.25">
      <c r="A4" s="21"/>
      <c r="B4" s="21"/>
      <c r="C4" s="21"/>
      <c r="D4" s="21"/>
      <c r="E4" s="21"/>
    </row>
    <row r="5" spans="1:7" s="22" customFormat="1" ht="60" customHeight="1" x14ac:dyDescent="0.25">
      <c r="A5" s="82" t="s">
        <v>30</v>
      </c>
      <c r="B5" s="82"/>
      <c r="C5" s="82"/>
      <c r="D5" s="82"/>
      <c r="E5" s="82"/>
    </row>
    <row r="6" spans="1:7" s="27" customFormat="1" ht="33" x14ac:dyDescent="0.25">
      <c r="A6" s="23" t="s">
        <v>0</v>
      </c>
      <c r="B6" s="24" t="s">
        <v>15</v>
      </c>
      <c r="C6" s="25" t="s">
        <v>14</v>
      </c>
      <c r="D6" s="23" t="s">
        <v>2</v>
      </c>
      <c r="E6" s="26" t="s">
        <v>12</v>
      </c>
    </row>
    <row r="7" spans="1:7" s="40" customFormat="1" ht="19.5" x14ac:dyDescent="0.25">
      <c r="A7" s="36">
        <v>1</v>
      </c>
      <c r="B7" s="37"/>
      <c r="C7" s="38"/>
      <c r="D7" s="71"/>
      <c r="E7" s="39"/>
    </row>
    <row r="8" spans="1:7" s="40" customFormat="1" ht="19.5" x14ac:dyDescent="0.25">
      <c r="A8" s="36">
        <v>2</v>
      </c>
      <c r="B8" s="37"/>
      <c r="C8" s="38"/>
      <c r="D8" s="71"/>
      <c r="E8" s="39"/>
      <c r="G8" s="41"/>
    </row>
    <row r="9" spans="1:7" s="40" customFormat="1" ht="19.5" x14ac:dyDescent="0.25">
      <c r="A9" s="36">
        <v>3</v>
      </c>
      <c r="B9" s="37"/>
      <c r="C9" s="38"/>
      <c r="D9" s="71"/>
      <c r="E9" s="39"/>
    </row>
    <row r="10" spans="1:7" s="40" customFormat="1" ht="19.5" x14ac:dyDescent="0.25">
      <c r="A10" s="36">
        <v>4</v>
      </c>
      <c r="B10" s="37"/>
      <c r="C10" s="38"/>
      <c r="D10" s="71"/>
      <c r="E10" s="39"/>
    </row>
    <row r="11" spans="1:7" s="40" customFormat="1" ht="19.5" x14ac:dyDescent="0.25">
      <c r="A11" s="36">
        <v>5</v>
      </c>
      <c r="B11" s="37"/>
      <c r="C11" s="38"/>
      <c r="D11" s="71"/>
      <c r="E11" s="39"/>
    </row>
    <row r="12" spans="1:7" s="40" customFormat="1" ht="19.5" x14ac:dyDescent="0.25">
      <c r="A12" s="36">
        <v>6</v>
      </c>
      <c r="B12" s="37"/>
      <c r="C12" s="38"/>
      <c r="D12" s="71"/>
      <c r="E12" s="39"/>
    </row>
    <row r="13" spans="1:7" s="40" customFormat="1" ht="19.5" x14ac:dyDescent="0.25">
      <c r="A13" s="36">
        <v>7</v>
      </c>
      <c r="B13" s="37"/>
      <c r="C13" s="38"/>
      <c r="D13" s="71"/>
      <c r="E13" s="39"/>
    </row>
    <row r="14" spans="1:7" s="40" customFormat="1" ht="19.5" x14ac:dyDescent="0.25">
      <c r="A14" s="36">
        <v>8</v>
      </c>
      <c r="B14" s="37"/>
      <c r="C14" s="38"/>
      <c r="D14" s="71"/>
      <c r="E14" s="39"/>
    </row>
    <row r="15" spans="1:7" s="40" customFormat="1" ht="19.5" x14ac:dyDescent="0.25">
      <c r="A15" s="36">
        <v>9</v>
      </c>
      <c r="B15" s="37"/>
      <c r="C15" s="38"/>
      <c r="D15" s="71"/>
      <c r="E15" s="39"/>
    </row>
    <row r="16" spans="1:7" s="40" customFormat="1" ht="19.5" x14ac:dyDescent="0.25">
      <c r="A16" s="36">
        <v>10</v>
      </c>
      <c r="B16" s="37"/>
      <c r="C16" s="38"/>
      <c r="D16" s="71"/>
      <c r="E16" s="39"/>
      <c r="G16" s="42"/>
    </row>
    <row r="17" spans="1:5" s="40" customFormat="1" ht="19.5" x14ac:dyDescent="0.25">
      <c r="A17" s="36">
        <v>11</v>
      </c>
      <c r="B17" s="37"/>
      <c r="C17" s="38"/>
      <c r="D17" s="71"/>
      <c r="E17" s="39"/>
    </row>
    <row r="18" spans="1:5" s="40" customFormat="1" ht="19.5" x14ac:dyDescent="0.25">
      <c r="A18" s="36">
        <v>12</v>
      </c>
      <c r="B18" s="37"/>
      <c r="C18" s="38"/>
      <c r="D18" s="71"/>
      <c r="E18" s="39"/>
    </row>
    <row r="19" spans="1:5" s="40" customFormat="1" ht="19.5" x14ac:dyDescent="0.25">
      <c r="A19" s="36">
        <v>13</v>
      </c>
      <c r="B19" s="37"/>
      <c r="C19" s="38"/>
      <c r="D19" s="71"/>
      <c r="E19" s="39"/>
    </row>
    <row r="20" spans="1:5" s="40" customFormat="1" ht="19.5" x14ac:dyDescent="0.25">
      <c r="A20" s="36">
        <v>14</v>
      </c>
      <c r="B20" s="37"/>
      <c r="C20" s="38"/>
      <c r="D20" s="71"/>
      <c r="E20" s="39"/>
    </row>
    <row r="21" spans="1:5" s="40" customFormat="1" ht="19.5" x14ac:dyDescent="0.25">
      <c r="A21" s="36">
        <v>15</v>
      </c>
      <c r="B21" s="37"/>
      <c r="C21" s="38"/>
      <c r="D21" s="71"/>
      <c r="E21" s="39"/>
    </row>
    <row r="22" spans="1:5" s="40" customFormat="1" ht="19.5" x14ac:dyDescent="0.25">
      <c r="A22" s="36">
        <v>16</v>
      </c>
      <c r="B22" s="37"/>
      <c r="C22" s="38"/>
      <c r="D22" s="71"/>
      <c r="E22" s="39"/>
    </row>
    <row r="23" spans="1:5" s="40" customFormat="1" ht="19.5" x14ac:dyDescent="0.25">
      <c r="A23" s="36">
        <v>17</v>
      </c>
      <c r="B23" s="37"/>
      <c r="C23" s="38"/>
      <c r="D23" s="71"/>
      <c r="E23" s="39"/>
    </row>
    <row r="24" spans="1:5" s="40" customFormat="1" ht="19.5" x14ac:dyDescent="0.25">
      <c r="A24" s="36">
        <v>18</v>
      </c>
      <c r="B24" s="37"/>
      <c r="C24" s="38"/>
      <c r="D24" s="71"/>
      <c r="E24" s="39"/>
    </row>
    <row r="25" spans="1:5" s="40" customFormat="1" ht="19.5" x14ac:dyDescent="0.25">
      <c r="A25" s="36">
        <v>19</v>
      </c>
      <c r="B25" s="37"/>
      <c r="C25" s="38"/>
      <c r="D25" s="71"/>
      <c r="E25" s="39"/>
    </row>
    <row r="26" spans="1:5" s="40" customFormat="1" ht="19.5" x14ac:dyDescent="0.25">
      <c r="A26" s="36">
        <v>20</v>
      </c>
      <c r="B26" s="37"/>
      <c r="C26" s="38"/>
      <c r="D26" s="71"/>
      <c r="E26" s="39"/>
    </row>
    <row r="27" spans="1:5" s="40" customFormat="1" ht="19.5" x14ac:dyDescent="0.25">
      <c r="A27" s="36">
        <v>21</v>
      </c>
      <c r="B27" s="37"/>
      <c r="C27" s="38"/>
      <c r="D27" s="71"/>
      <c r="E27" s="39"/>
    </row>
    <row r="28" spans="1:5" s="40" customFormat="1" ht="19.5" x14ac:dyDescent="0.25">
      <c r="A28" s="36">
        <v>22</v>
      </c>
      <c r="B28" s="37"/>
      <c r="C28" s="38"/>
      <c r="D28" s="71"/>
      <c r="E28" s="39"/>
    </row>
    <row r="29" spans="1:5" s="40" customFormat="1" ht="19.5" x14ac:dyDescent="0.25">
      <c r="A29" s="36">
        <v>23</v>
      </c>
      <c r="B29" s="37"/>
      <c r="C29" s="38"/>
      <c r="D29" s="71"/>
      <c r="E29" s="39"/>
    </row>
    <row r="30" spans="1:5" s="40" customFormat="1" ht="19.5" x14ac:dyDescent="0.25">
      <c r="A30" s="36">
        <v>24</v>
      </c>
      <c r="B30" s="37"/>
      <c r="C30" s="38"/>
      <c r="D30" s="71"/>
      <c r="E30" s="39"/>
    </row>
    <row r="31" spans="1:5" s="40" customFormat="1" ht="19.5" x14ac:dyDescent="0.25">
      <c r="A31" s="36">
        <v>25</v>
      </c>
      <c r="B31" s="37"/>
      <c r="C31" s="38"/>
      <c r="D31" s="71"/>
      <c r="E31" s="39"/>
    </row>
    <row r="32" spans="1:5" s="40" customFormat="1" ht="19.5" x14ac:dyDescent="0.25">
      <c r="A32" s="36">
        <v>26</v>
      </c>
      <c r="B32" s="37"/>
      <c r="C32" s="38"/>
      <c r="D32" s="71"/>
      <c r="E32" s="39"/>
    </row>
    <row r="33" spans="1:5" s="40" customFormat="1" ht="19.5" x14ac:dyDescent="0.25">
      <c r="A33" s="36">
        <v>27</v>
      </c>
      <c r="B33" s="37"/>
      <c r="C33" s="38"/>
      <c r="D33" s="71"/>
      <c r="E33" s="39"/>
    </row>
    <row r="34" spans="1:5" s="40" customFormat="1" ht="19.5" x14ac:dyDescent="0.25">
      <c r="A34" s="36">
        <v>28</v>
      </c>
      <c r="B34" s="37"/>
      <c r="C34" s="38"/>
      <c r="D34" s="71"/>
      <c r="E34" s="39"/>
    </row>
    <row r="35" spans="1:5" s="40" customFormat="1" ht="19.5" x14ac:dyDescent="0.25">
      <c r="A35" s="36">
        <v>29</v>
      </c>
      <c r="B35" s="37"/>
      <c r="C35" s="38"/>
      <c r="D35" s="71"/>
      <c r="E35" s="39"/>
    </row>
    <row r="36" spans="1:5" s="40" customFormat="1" ht="19.5" x14ac:dyDescent="0.25">
      <c r="A36" s="36">
        <v>30</v>
      </c>
      <c r="B36" s="37"/>
      <c r="C36" s="38"/>
      <c r="D36" s="71"/>
      <c r="E36" s="39"/>
    </row>
    <row r="37" spans="1:5" s="40" customFormat="1" ht="19.5" x14ac:dyDescent="0.25">
      <c r="A37" s="36">
        <v>31</v>
      </c>
      <c r="B37" s="37"/>
      <c r="C37" s="38"/>
      <c r="D37" s="71"/>
      <c r="E37" s="39"/>
    </row>
    <row r="38" spans="1:5" s="40" customFormat="1" ht="19.5" x14ac:dyDescent="0.25">
      <c r="A38" s="36">
        <v>32</v>
      </c>
      <c r="B38" s="37"/>
      <c r="C38" s="38"/>
      <c r="D38" s="71"/>
      <c r="E38" s="39"/>
    </row>
    <row r="39" spans="1:5" s="40" customFormat="1" ht="19.5" x14ac:dyDescent="0.25">
      <c r="A39" s="36">
        <v>33</v>
      </c>
      <c r="B39" s="37"/>
      <c r="C39" s="38"/>
      <c r="D39" s="71"/>
      <c r="E39" s="39"/>
    </row>
    <row r="40" spans="1:5" s="40" customFormat="1" ht="19.5" x14ac:dyDescent="0.25">
      <c r="A40" s="36">
        <v>34</v>
      </c>
      <c r="B40" s="37"/>
      <c r="C40" s="38"/>
      <c r="D40" s="71"/>
      <c r="E40" s="39"/>
    </row>
    <row r="41" spans="1:5" s="40" customFormat="1" ht="19.5" x14ac:dyDescent="0.25">
      <c r="A41" s="36">
        <v>35</v>
      </c>
      <c r="B41" s="37"/>
      <c r="C41" s="38"/>
      <c r="D41" s="71"/>
      <c r="E41" s="39"/>
    </row>
    <row r="42" spans="1:5" s="40" customFormat="1" ht="19.5" x14ac:dyDescent="0.25">
      <c r="A42" s="36">
        <v>36</v>
      </c>
      <c r="B42" s="37"/>
      <c r="C42" s="38"/>
      <c r="D42" s="71"/>
      <c r="E42" s="39"/>
    </row>
    <row r="43" spans="1:5" s="40" customFormat="1" ht="19.5" x14ac:dyDescent="0.25">
      <c r="A43" s="36">
        <v>37</v>
      </c>
      <c r="B43" s="37"/>
      <c r="C43" s="38"/>
      <c r="D43" s="71"/>
      <c r="E43" s="39"/>
    </row>
    <row r="44" spans="1:5" s="40" customFormat="1" ht="19.5" x14ac:dyDescent="0.25">
      <c r="A44" s="36">
        <v>38</v>
      </c>
      <c r="B44" s="37"/>
      <c r="C44" s="38"/>
      <c r="D44" s="71"/>
      <c r="E44" s="39"/>
    </row>
    <row r="45" spans="1:5" s="40" customFormat="1" ht="19.5" x14ac:dyDescent="0.25">
      <c r="A45" s="36">
        <v>39</v>
      </c>
      <c r="B45" s="37"/>
      <c r="C45" s="38"/>
      <c r="D45" s="71"/>
      <c r="E45" s="39"/>
    </row>
    <row r="46" spans="1:5" s="40" customFormat="1" ht="19.5" x14ac:dyDescent="0.25">
      <c r="A46" s="36">
        <v>40</v>
      </c>
      <c r="B46" s="37"/>
      <c r="C46" s="38"/>
      <c r="D46" s="71"/>
      <c r="E46" s="39"/>
    </row>
    <row r="47" spans="1:5" s="40" customFormat="1" ht="19.5" x14ac:dyDescent="0.25">
      <c r="A47" s="36">
        <v>41</v>
      </c>
      <c r="B47" s="37"/>
      <c r="C47" s="38"/>
      <c r="D47" s="71"/>
      <c r="E47" s="39"/>
    </row>
    <row r="48" spans="1:5" s="40" customFormat="1" ht="19.5" x14ac:dyDescent="0.25">
      <c r="A48" s="36">
        <v>42</v>
      </c>
      <c r="B48" s="37"/>
      <c r="C48" s="38"/>
      <c r="D48" s="71"/>
      <c r="E48" s="39"/>
    </row>
    <row r="49" spans="1:5" s="40" customFormat="1" ht="19.5" x14ac:dyDescent="0.25">
      <c r="A49" s="36">
        <v>43</v>
      </c>
      <c r="B49" s="37"/>
      <c r="C49" s="38"/>
      <c r="D49" s="71"/>
      <c r="E49" s="39"/>
    </row>
    <row r="50" spans="1:5" s="40" customFormat="1" ht="19.5" x14ac:dyDescent="0.25">
      <c r="A50" s="36">
        <v>44</v>
      </c>
      <c r="B50" s="37"/>
      <c r="C50" s="38"/>
      <c r="D50" s="71"/>
      <c r="E50" s="39"/>
    </row>
    <row r="51" spans="1:5" s="40" customFormat="1" ht="19.5" x14ac:dyDescent="0.25">
      <c r="A51" s="36">
        <v>45</v>
      </c>
      <c r="B51" s="37"/>
      <c r="C51" s="38"/>
      <c r="D51" s="71"/>
      <c r="E51" s="39"/>
    </row>
    <row r="52" spans="1:5" s="40" customFormat="1" ht="19.5" x14ac:dyDescent="0.25">
      <c r="A52" s="36">
        <v>46</v>
      </c>
      <c r="B52" s="37"/>
      <c r="C52" s="38"/>
      <c r="D52" s="71"/>
      <c r="E52" s="39"/>
    </row>
    <row r="53" spans="1:5" s="40" customFormat="1" ht="19.5" x14ac:dyDescent="0.25">
      <c r="A53" s="36">
        <v>47</v>
      </c>
      <c r="B53" s="37"/>
      <c r="C53" s="38"/>
      <c r="D53" s="71"/>
      <c r="E53" s="39"/>
    </row>
    <row r="54" spans="1:5" s="40" customFormat="1" ht="19.5" x14ac:dyDescent="0.25">
      <c r="A54" s="36">
        <v>48</v>
      </c>
      <c r="B54" s="37"/>
      <c r="C54" s="38"/>
      <c r="D54" s="71"/>
      <c r="E54" s="39"/>
    </row>
    <row r="55" spans="1:5" s="40" customFormat="1" ht="19.5" x14ac:dyDescent="0.25">
      <c r="A55" s="36">
        <v>49</v>
      </c>
      <c r="B55" s="37"/>
      <c r="C55" s="38"/>
      <c r="D55" s="38"/>
      <c r="E55" s="43"/>
    </row>
    <row r="56" spans="1:5" s="40" customFormat="1" ht="19.5" x14ac:dyDescent="0.25">
      <c r="A56" s="36">
        <v>50</v>
      </c>
      <c r="B56" s="37"/>
      <c r="C56" s="38"/>
      <c r="D56" s="38"/>
      <c r="E56" s="43"/>
    </row>
    <row r="57" spans="1:5" s="40" customFormat="1" ht="19.5" x14ac:dyDescent="0.25">
      <c r="A57" s="36">
        <v>51</v>
      </c>
      <c r="B57" s="37"/>
      <c r="C57" s="38"/>
      <c r="D57" s="38"/>
      <c r="E57" s="43"/>
    </row>
    <row r="58" spans="1:5" s="40" customFormat="1" ht="19.5" x14ac:dyDescent="0.25">
      <c r="A58" s="36">
        <v>52</v>
      </c>
      <c r="B58" s="37"/>
      <c r="C58" s="38"/>
      <c r="D58" s="38"/>
      <c r="E58" s="43"/>
    </row>
    <row r="59" spans="1:5" s="40" customFormat="1" ht="19.5" x14ac:dyDescent="0.25">
      <c r="A59" s="36">
        <v>53</v>
      </c>
      <c r="B59" s="37"/>
      <c r="C59" s="38"/>
      <c r="D59" s="38"/>
      <c r="E59" s="43"/>
    </row>
    <row r="60" spans="1:5" s="40" customFormat="1" ht="19.5" x14ac:dyDescent="0.25">
      <c r="A60" s="36">
        <v>54</v>
      </c>
      <c r="B60" s="37"/>
      <c r="C60" s="38"/>
      <c r="D60" s="38"/>
      <c r="E60" s="43"/>
    </row>
    <row r="61" spans="1:5" s="40" customFormat="1" ht="19.5" x14ac:dyDescent="0.25">
      <c r="A61" s="36">
        <v>55</v>
      </c>
      <c r="B61" s="37"/>
      <c r="C61" s="38"/>
      <c r="D61" s="38"/>
      <c r="E61" s="43"/>
    </row>
    <row r="62" spans="1:5" s="40" customFormat="1" ht="19.5" x14ac:dyDescent="0.25">
      <c r="A62" s="36">
        <v>56</v>
      </c>
      <c r="B62" s="37"/>
      <c r="C62" s="38"/>
      <c r="D62" s="38"/>
      <c r="E62" s="43"/>
    </row>
    <row r="63" spans="1:5" s="40" customFormat="1" ht="19.5" x14ac:dyDescent="0.25">
      <c r="A63" s="36">
        <v>57</v>
      </c>
      <c r="B63" s="37"/>
      <c r="C63" s="38"/>
      <c r="D63" s="38"/>
      <c r="E63" s="43"/>
    </row>
    <row r="64" spans="1:5" s="40" customFormat="1" ht="19.5" x14ac:dyDescent="0.25">
      <c r="A64" s="36">
        <v>58</v>
      </c>
      <c r="B64" s="37"/>
      <c r="C64" s="38"/>
      <c r="D64" s="38"/>
      <c r="E64" s="43"/>
    </row>
    <row r="65" spans="1:5" s="40" customFormat="1" ht="19.5" x14ac:dyDescent="0.25">
      <c r="A65" s="36">
        <v>59</v>
      </c>
      <c r="B65" s="37"/>
      <c r="C65" s="38"/>
      <c r="D65" s="38"/>
      <c r="E65" s="43"/>
    </row>
    <row r="66" spans="1:5" s="40" customFormat="1" ht="19.5" x14ac:dyDescent="0.25">
      <c r="A66" s="36">
        <v>60</v>
      </c>
      <c r="B66" s="37"/>
      <c r="C66" s="38"/>
      <c r="D66" s="38"/>
      <c r="E66" s="43"/>
    </row>
    <row r="67" spans="1:5" s="40" customFormat="1" ht="19.5" x14ac:dyDescent="0.25">
      <c r="A67" s="36">
        <v>61</v>
      </c>
      <c r="B67" s="37"/>
      <c r="C67" s="38"/>
      <c r="D67" s="38"/>
      <c r="E67" s="43"/>
    </row>
    <row r="68" spans="1:5" s="40" customFormat="1" ht="19.5" x14ac:dyDescent="0.25">
      <c r="A68" s="36">
        <v>62</v>
      </c>
      <c r="B68" s="37"/>
      <c r="C68" s="38"/>
      <c r="D68" s="38"/>
      <c r="E68" s="43"/>
    </row>
    <row r="69" spans="1:5" s="40" customFormat="1" ht="19.5" x14ac:dyDescent="0.25">
      <c r="A69" s="36">
        <v>63</v>
      </c>
      <c r="B69" s="37"/>
      <c r="C69" s="38"/>
      <c r="D69" s="38"/>
      <c r="E69" s="43"/>
    </row>
    <row r="70" spans="1:5" s="40" customFormat="1" ht="19.5" x14ac:dyDescent="0.25">
      <c r="A70" s="36">
        <v>64</v>
      </c>
      <c r="B70" s="37"/>
      <c r="C70" s="38"/>
      <c r="D70" s="38"/>
      <c r="E70" s="43"/>
    </row>
    <row r="71" spans="1:5" s="40" customFormat="1" ht="19.5" x14ac:dyDescent="0.25">
      <c r="A71" s="36">
        <v>65</v>
      </c>
      <c r="B71" s="37"/>
      <c r="C71" s="38"/>
      <c r="D71" s="38"/>
      <c r="E71" s="43"/>
    </row>
    <row r="72" spans="1:5" s="40" customFormat="1" ht="19.5" x14ac:dyDescent="0.25">
      <c r="A72" s="36">
        <v>66</v>
      </c>
      <c r="B72" s="37"/>
      <c r="C72" s="38"/>
      <c r="D72" s="38"/>
      <c r="E72" s="43"/>
    </row>
    <row r="73" spans="1:5" s="40" customFormat="1" ht="19.5" x14ac:dyDescent="0.25">
      <c r="A73" s="36">
        <v>67</v>
      </c>
      <c r="B73" s="37"/>
      <c r="C73" s="38"/>
      <c r="D73" s="38"/>
      <c r="E73" s="43"/>
    </row>
    <row r="74" spans="1:5" s="40" customFormat="1" ht="19.5" x14ac:dyDescent="0.25">
      <c r="A74" s="36">
        <v>68</v>
      </c>
      <c r="B74" s="37"/>
      <c r="C74" s="38"/>
      <c r="D74" s="38"/>
      <c r="E74" s="43"/>
    </row>
    <row r="75" spans="1:5" s="40" customFormat="1" ht="19.5" x14ac:dyDescent="0.25">
      <c r="A75" s="36">
        <v>69</v>
      </c>
      <c r="B75" s="37"/>
      <c r="C75" s="38"/>
      <c r="D75" s="38"/>
      <c r="E75" s="43"/>
    </row>
    <row r="76" spans="1:5" s="40" customFormat="1" ht="19.5" x14ac:dyDescent="0.25">
      <c r="A76" s="36">
        <v>70</v>
      </c>
      <c r="B76" s="37"/>
      <c r="C76" s="38"/>
      <c r="D76" s="38"/>
      <c r="E76" s="43"/>
    </row>
    <row r="77" spans="1:5" s="40" customFormat="1" ht="19.5" x14ac:dyDescent="0.25">
      <c r="A77" s="36">
        <v>71</v>
      </c>
      <c r="B77" s="37"/>
      <c r="C77" s="38"/>
      <c r="D77" s="38"/>
      <c r="E77" s="43"/>
    </row>
    <row r="78" spans="1:5" s="40" customFormat="1" ht="19.5" x14ac:dyDescent="0.25">
      <c r="A78" s="36">
        <v>72</v>
      </c>
      <c r="B78" s="37"/>
      <c r="C78" s="38"/>
      <c r="D78" s="38"/>
      <c r="E78" s="43"/>
    </row>
    <row r="79" spans="1:5" s="40" customFormat="1" ht="19.5" x14ac:dyDescent="0.25">
      <c r="A79" s="36">
        <v>73</v>
      </c>
      <c r="B79" s="37"/>
      <c r="C79" s="38"/>
      <c r="D79" s="38"/>
      <c r="E79" s="43"/>
    </row>
    <row r="80" spans="1:5" s="40" customFormat="1" ht="19.5" x14ac:dyDescent="0.25">
      <c r="A80" s="36">
        <v>74</v>
      </c>
      <c r="B80" s="37"/>
      <c r="C80" s="38"/>
      <c r="D80" s="38"/>
      <c r="E80" s="43"/>
    </row>
    <row r="81" spans="1:5" s="40" customFormat="1" ht="19.5" x14ac:dyDescent="0.25">
      <c r="A81" s="36">
        <v>75</v>
      </c>
      <c r="B81" s="37"/>
      <c r="C81" s="38"/>
      <c r="D81" s="38"/>
      <c r="E81" s="43"/>
    </row>
    <row r="82" spans="1:5" s="40" customFormat="1" ht="19.5" x14ac:dyDescent="0.25">
      <c r="A82" s="36">
        <v>76</v>
      </c>
      <c r="B82" s="37"/>
      <c r="C82" s="38"/>
      <c r="D82" s="38"/>
      <c r="E82" s="43"/>
    </row>
    <row r="83" spans="1:5" s="40" customFormat="1" ht="19.5" x14ac:dyDescent="0.25">
      <c r="A83" s="36">
        <v>77</v>
      </c>
      <c r="B83" s="37"/>
      <c r="C83" s="38"/>
      <c r="D83" s="38"/>
      <c r="E83" s="43"/>
    </row>
    <row r="84" spans="1:5" s="40" customFormat="1" ht="19.5" x14ac:dyDescent="0.25">
      <c r="A84" s="36">
        <v>78</v>
      </c>
      <c r="B84" s="37"/>
      <c r="C84" s="38"/>
      <c r="D84" s="38"/>
      <c r="E84" s="43"/>
    </row>
    <row r="85" spans="1:5" s="40" customFormat="1" ht="19.5" x14ac:dyDescent="0.25">
      <c r="A85" s="36">
        <v>79</v>
      </c>
      <c r="B85" s="37"/>
      <c r="C85" s="38"/>
      <c r="D85" s="38"/>
      <c r="E85" s="43"/>
    </row>
    <row r="86" spans="1:5" s="40" customFormat="1" ht="19.5" x14ac:dyDescent="0.25">
      <c r="A86" s="36">
        <v>80</v>
      </c>
      <c r="B86" s="37"/>
      <c r="C86" s="38"/>
      <c r="D86" s="38"/>
      <c r="E86" s="43"/>
    </row>
    <row r="87" spans="1:5" s="40" customFormat="1" ht="19.5" x14ac:dyDescent="0.25">
      <c r="A87" s="36">
        <v>81</v>
      </c>
      <c r="B87" s="37"/>
      <c r="C87" s="38"/>
      <c r="D87" s="38"/>
      <c r="E87" s="43"/>
    </row>
    <row r="88" spans="1:5" s="40" customFormat="1" ht="19.5" x14ac:dyDescent="0.25">
      <c r="A88" s="36">
        <v>82</v>
      </c>
      <c r="B88" s="37"/>
      <c r="C88" s="38"/>
      <c r="D88" s="38"/>
      <c r="E88" s="43"/>
    </row>
    <row r="89" spans="1:5" s="40" customFormat="1" ht="19.5" x14ac:dyDescent="0.25">
      <c r="A89" s="36">
        <v>83</v>
      </c>
      <c r="B89" s="37"/>
      <c r="C89" s="38"/>
      <c r="D89" s="38"/>
      <c r="E89" s="43"/>
    </row>
    <row r="90" spans="1:5" s="40" customFormat="1" ht="19.5" x14ac:dyDescent="0.25">
      <c r="A90" s="36">
        <v>84</v>
      </c>
      <c r="B90" s="37"/>
      <c r="C90" s="38"/>
      <c r="D90" s="38"/>
      <c r="E90" s="43"/>
    </row>
    <row r="91" spans="1:5" s="40" customFormat="1" ht="19.5" x14ac:dyDescent="0.25">
      <c r="A91" s="36">
        <v>85</v>
      </c>
      <c r="B91" s="37"/>
      <c r="C91" s="38"/>
      <c r="D91" s="38"/>
      <c r="E91" s="43"/>
    </row>
    <row r="92" spans="1:5" s="40" customFormat="1" ht="19.5" x14ac:dyDescent="0.25">
      <c r="A92" s="36">
        <v>86</v>
      </c>
      <c r="B92" s="37"/>
      <c r="C92" s="38"/>
      <c r="D92" s="38"/>
      <c r="E92" s="43"/>
    </row>
    <row r="93" spans="1:5" s="40" customFormat="1" ht="19.5" x14ac:dyDescent="0.25">
      <c r="A93" s="36">
        <v>87</v>
      </c>
      <c r="B93" s="37"/>
      <c r="C93" s="38"/>
      <c r="D93" s="38"/>
      <c r="E93" s="43"/>
    </row>
    <row r="94" spans="1:5" s="40" customFormat="1" ht="19.5" x14ac:dyDescent="0.25">
      <c r="A94" s="36">
        <v>88</v>
      </c>
      <c r="B94" s="37"/>
      <c r="C94" s="38"/>
      <c r="D94" s="38"/>
      <c r="E94" s="43"/>
    </row>
    <row r="95" spans="1:5" s="40" customFormat="1" ht="19.5" x14ac:dyDescent="0.25">
      <c r="A95" s="36">
        <v>89</v>
      </c>
      <c r="B95" s="37"/>
      <c r="C95" s="38"/>
      <c r="D95" s="38"/>
      <c r="E95" s="43"/>
    </row>
    <row r="96" spans="1:5" s="40" customFormat="1" ht="19.5" x14ac:dyDescent="0.25">
      <c r="A96" s="36">
        <v>90</v>
      </c>
      <c r="B96" s="37"/>
      <c r="C96" s="38"/>
      <c r="D96" s="38"/>
      <c r="E96" s="43"/>
    </row>
    <row r="97" spans="1:5" s="40" customFormat="1" ht="19.5" x14ac:dyDescent="0.25">
      <c r="A97" s="36">
        <v>91</v>
      </c>
      <c r="B97" s="37"/>
      <c r="C97" s="38"/>
      <c r="D97" s="38"/>
      <c r="E97" s="43"/>
    </row>
    <row r="98" spans="1:5" s="40" customFormat="1" ht="19.5" x14ac:dyDescent="0.25">
      <c r="A98" s="36">
        <v>92</v>
      </c>
      <c r="B98" s="37"/>
      <c r="C98" s="38"/>
      <c r="D98" s="38"/>
      <c r="E98" s="43"/>
    </row>
    <row r="99" spans="1:5" s="40" customFormat="1" ht="19.5" x14ac:dyDescent="0.25">
      <c r="A99" s="36">
        <v>93</v>
      </c>
      <c r="B99" s="37"/>
      <c r="C99" s="38"/>
      <c r="D99" s="38"/>
      <c r="E99" s="43"/>
    </row>
    <row r="100" spans="1:5" s="40" customFormat="1" ht="19.5" x14ac:dyDescent="0.25">
      <c r="A100" s="36">
        <v>94</v>
      </c>
      <c r="B100" s="37"/>
      <c r="C100" s="38"/>
      <c r="D100" s="38"/>
      <c r="E100" s="43"/>
    </row>
    <row r="101" spans="1:5" s="40" customFormat="1" ht="19.5" x14ac:dyDescent="0.25">
      <c r="A101" s="36">
        <v>95</v>
      </c>
      <c r="B101" s="37"/>
      <c r="C101" s="38"/>
      <c r="D101" s="38"/>
      <c r="E101" s="43"/>
    </row>
    <row r="102" spans="1:5" s="40" customFormat="1" ht="19.5" x14ac:dyDescent="0.25">
      <c r="A102" s="36">
        <v>96</v>
      </c>
      <c r="B102" s="37"/>
      <c r="C102" s="38"/>
      <c r="D102" s="38"/>
      <c r="E102" s="43"/>
    </row>
    <row r="103" spans="1:5" s="40" customFormat="1" ht="19.5" x14ac:dyDescent="0.25">
      <c r="A103" s="36">
        <v>97</v>
      </c>
      <c r="B103" s="37"/>
      <c r="C103" s="38"/>
      <c r="D103" s="38"/>
      <c r="E103" s="43"/>
    </row>
    <row r="104" spans="1:5" s="40" customFormat="1" ht="19.5" x14ac:dyDescent="0.25">
      <c r="A104" s="36">
        <v>98</v>
      </c>
      <c r="B104" s="37"/>
      <c r="C104" s="38"/>
      <c r="D104" s="38"/>
      <c r="E104" s="43"/>
    </row>
    <row r="105" spans="1:5" s="40" customFormat="1" ht="19.5" x14ac:dyDescent="0.25">
      <c r="A105" s="36">
        <v>99</v>
      </c>
      <c r="B105" s="37"/>
      <c r="C105" s="38"/>
      <c r="D105" s="38"/>
      <c r="E105" s="43"/>
    </row>
    <row r="106" spans="1:5" s="40" customFormat="1" ht="19.5" x14ac:dyDescent="0.25">
      <c r="A106" s="36">
        <v>100</v>
      </c>
      <c r="B106" s="37"/>
      <c r="C106" s="38"/>
      <c r="D106" s="38"/>
      <c r="E106" s="43"/>
    </row>
    <row r="107" spans="1:5" ht="19.5" x14ac:dyDescent="0.3">
      <c r="A107" s="28"/>
      <c r="B107" s="29"/>
      <c r="C107" s="30"/>
      <c r="D107" s="19" t="s">
        <v>27</v>
      </c>
      <c r="E107" s="31">
        <f>SUM(E7:E106)</f>
        <v>0</v>
      </c>
    </row>
    <row r="108" spans="1:5" x14ac:dyDescent="0.25">
      <c r="A108" s="28"/>
      <c r="B108" s="29"/>
      <c r="C108" s="30"/>
      <c r="D108" s="32"/>
      <c r="E108" s="29"/>
    </row>
    <row r="109" spans="1:5" x14ac:dyDescent="0.25">
      <c r="A109" s="28"/>
      <c r="B109" s="29"/>
      <c r="C109" s="30"/>
      <c r="D109" s="32"/>
      <c r="E109" s="29"/>
    </row>
    <row r="110" spans="1:5" x14ac:dyDescent="0.25">
      <c r="A110" s="28"/>
      <c r="B110" s="29"/>
      <c r="C110" s="30"/>
      <c r="D110" s="32"/>
      <c r="E110" s="29"/>
    </row>
    <row r="111" spans="1:5" x14ac:dyDescent="0.25">
      <c r="A111" s="28"/>
      <c r="B111" s="29"/>
      <c r="C111" s="30"/>
      <c r="D111" s="32"/>
      <c r="E111" s="29"/>
    </row>
    <row r="112" spans="1:5" x14ac:dyDescent="0.25">
      <c r="A112" s="28"/>
      <c r="B112" s="29"/>
      <c r="C112" s="30"/>
      <c r="D112" s="32"/>
      <c r="E112" s="29"/>
    </row>
    <row r="113" spans="1:5" x14ac:dyDescent="0.25">
      <c r="A113" s="28"/>
      <c r="B113" s="29"/>
      <c r="C113" s="30"/>
      <c r="D113" s="32"/>
      <c r="E113" s="29"/>
    </row>
    <row r="114" spans="1:5" x14ac:dyDescent="0.25">
      <c r="A114" s="28"/>
      <c r="B114" s="29"/>
      <c r="C114" s="30"/>
      <c r="D114" s="32"/>
      <c r="E114" s="29"/>
    </row>
    <row r="115" spans="1:5" x14ac:dyDescent="0.25">
      <c r="A115" s="28"/>
      <c r="B115" s="29"/>
      <c r="C115" s="30"/>
      <c r="D115" s="32"/>
      <c r="E115" s="29"/>
    </row>
    <row r="116" spans="1:5" x14ac:dyDescent="0.25">
      <c r="A116" s="28"/>
      <c r="B116" s="29"/>
      <c r="C116" s="30"/>
      <c r="D116" s="32"/>
      <c r="E116" s="29"/>
    </row>
    <row r="117" spans="1:5" x14ac:dyDescent="0.25">
      <c r="A117" s="28"/>
      <c r="B117" s="29"/>
      <c r="C117" s="30"/>
      <c r="D117" s="32"/>
      <c r="E117" s="29"/>
    </row>
    <row r="118" spans="1:5" x14ac:dyDescent="0.25">
      <c r="A118" s="28"/>
      <c r="B118" s="29"/>
      <c r="C118" s="30"/>
      <c r="D118" s="32"/>
      <c r="E118" s="29"/>
    </row>
    <row r="119" spans="1:5" x14ac:dyDescent="0.25">
      <c r="A119" s="28"/>
      <c r="B119" s="29"/>
      <c r="C119" s="30"/>
      <c r="D119" s="32"/>
      <c r="E119" s="29"/>
    </row>
    <row r="120" spans="1:5" x14ac:dyDescent="0.25">
      <c r="A120" s="28"/>
      <c r="B120" s="29"/>
      <c r="C120" s="30"/>
      <c r="D120" s="32"/>
      <c r="E120" s="29"/>
    </row>
    <row r="121" spans="1:5" x14ac:dyDescent="0.25">
      <c r="A121" s="28"/>
      <c r="B121" s="29"/>
      <c r="C121" s="30"/>
      <c r="D121" s="32"/>
      <c r="E121" s="29"/>
    </row>
    <row r="122" spans="1:5" x14ac:dyDescent="0.25">
      <c r="A122" s="28"/>
      <c r="B122" s="29"/>
      <c r="C122" s="30"/>
      <c r="D122" s="32"/>
      <c r="E122" s="29"/>
    </row>
    <row r="123" spans="1:5" x14ac:dyDescent="0.25">
      <c r="A123" s="28"/>
      <c r="B123" s="29"/>
      <c r="C123" s="30"/>
      <c r="D123" s="32"/>
      <c r="E123" s="29"/>
    </row>
    <row r="124" spans="1:5" x14ac:dyDescent="0.25">
      <c r="A124" s="28"/>
      <c r="B124" s="29"/>
      <c r="C124" s="30"/>
      <c r="D124" s="32"/>
      <c r="E124" s="29"/>
    </row>
    <row r="125" spans="1:5" x14ac:dyDescent="0.25">
      <c r="A125" s="28"/>
      <c r="B125" s="29"/>
      <c r="C125" s="30"/>
      <c r="D125" s="32"/>
      <c r="E125" s="29"/>
    </row>
    <row r="126" spans="1:5" x14ac:dyDescent="0.25">
      <c r="A126" s="28"/>
      <c r="B126" s="29"/>
      <c r="C126" s="30"/>
      <c r="D126" s="32"/>
      <c r="E126" s="29"/>
    </row>
    <row r="127" spans="1:5" x14ac:dyDescent="0.25">
      <c r="A127" s="28"/>
      <c r="B127" s="29"/>
      <c r="C127" s="30"/>
      <c r="D127" s="32"/>
      <c r="E127" s="29"/>
    </row>
    <row r="128" spans="1:5" x14ac:dyDescent="0.25">
      <c r="A128" s="28"/>
      <c r="B128" s="29"/>
      <c r="C128" s="30"/>
      <c r="D128" s="32"/>
      <c r="E128" s="29"/>
    </row>
    <row r="129" spans="1:5" x14ac:dyDescent="0.25">
      <c r="A129" s="28"/>
      <c r="B129" s="29"/>
      <c r="C129" s="30"/>
      <c r="D129" s="32"/>
      <c r="E129" s="29"/>
    </row>
    <row r="130" spans="1:5" x14ac:dyDescent="0.25">
      <c r="A130" s="28"/>
      <c r="B130" s="29"/>
      <c r="C130" s="30"/>
      <c r="D130" s="32"/>
      <c r="E130" s="29"/>
    </row>
    <row r="131" spans="1:5" x14ac:dyDescent="0.25">
      <c r="A131" s="28"/>
      <c r="B131" s="29"/>
      <c r="C131" s="30"/>
      <c r="D131" s="32"/>
      <c r="E131" s="29"/>
    </row>
    <row r="132" spans="1:5" x14ac:dyDescent="0.25">
      <c r="A132" s="28"/>
      <c r="B132" s="29"/>
      <c r="C132" s="30"/>
      <c r="D132" s="32"/>
      <c r="E132" s="29"/>
    </row>
    <row r="133" spans="1:5" x14ac:dyDescent="0.25">
      <c r="A133" s="28"/>
      <c r="B133" s="29"/>
      <c r="C133" s="30"/>
      <c r="D133" s="32"/>
      <c r="E133" s="29"/>
    </row>
    <row r="134" spans="1:5" x14ac:dyDescent="0.25">
      <c r="A134" s="28"/>
      <c r="B134" s="29"/>
      <c r="C134" s="30"/>
      <c r="D134" s="32"/>
      <c r="E134" s="29"/>
    </row>
    <row r="135" spans="1:5" x14ac:dyDescent="0.25">
      <c r="A135" s="28"/>
      <c r="B135" s="29"/>
      <c r="C135" s="30"/>
      <c r="D135" s="32"/>
      <c r="E135" s="29"/>
    </row>
    <row r="136" spans="1:5" x14ac:dyDescent="0.25">
      <c r="A136" s="28"/>
      <c r="B136" s="29"/>
      <c r="C136" s="30"/>
      <c r="D136" s="32"/>
      <c r="E136" s="29"/>
    </row>
    <row r="137" spans="1:5" x14ac:dyDescent="0.25">
      <c r="A137" s="28"/>
      <c r="B137" s="29"/>
      <c r="C137" s="30"/>
      <c r="D137" s="32"/>
      <c r="E137" s="29"/>
    </row>
    <row r="138" spans="1:5" x14ac:dyDescent="0.25">
      <c r="A138" s="28"/>
      <c r="B138" s="29"/>
      <c r="C138" s="30"/>
      <c r="D138" s="32"/>
      <c r="E138" s="29"/>
    </row>
    <row r="139" spans="1:5" x14ac:dyDescent="0.25">
      <c r="A139" s="28"/>
      <c r="B139" s="29"/>
      <c r="C139" s="30"/>
      <c r="D139" s="32"/>
      <c r="E139" s="29"/>
    </row>
    <row r="140" spans="1:5" x14ac:dyDescent="0.25">
      <c r="A140" s="28"/>
      <c r="B140" s="29"/>
      <c r="C140" s="30"/>
      <c r="D140" s="32"/>
      <c r="E140" s="29"/>
    </row>
    <row r="141" spans="1:5" x14ac:dyDescent="0.25">
      <c r="A141" s="28"/>
      <c r="B141" s="29"/>
      <c r="C141" s="30"/>
      <c r="D141" s="32"/>
      <c r="E141" s="29"/>
    </row>
    <row r="142" spans="1:5" x14ac:dyDescent="0.25">
      <c r="A142" s="28"/>
      <c r="B142" s="29"/>
      <c r="C142" s="30"/>
      <c r="D142" s="32"/>
      <c r="E142" s="29"/>
    </row>
    <row r="143" spans="1:5" x14ac:dyDescent="0.25">
      <c r="A143" s="28"/>
      <c r="B143" s="29"/>
      <c r="C143" s="30"/>
      <c r="D143" s="32"/>
      <c r="E143" s="29"/>
    </row>
    <row r="144" spans="1:5" x14ac:dyDescent="0.25">
      <c r="A144" s="28"/>
      <c r="B144" s="29"/>
      <c r="C144" s="30"/>
      <c r="D144" s="32"/>
      <c r="E144" s="29"/>
    </row>
    <row r="145" spans="1:5" x14ac:dyDescent="0.25">
      <c r="A145" s="28"/>
      <c r="B145" s="29"/>
      <c r="C145" s="30"/>
      <c r="D145" s="32"/>
      <c r="E145" s="29"/>
    </row>
    <row r="146" spans="1:5" x14ac:dyDescent="0.25">
      <c r="A146" s="28"/>
      <c r="B146" s="29"/>
      <c r="C146" s="30"/>
      <c r="D146" s="32"/>
      <c r="E146" s="29"/>
    </row>
    <row r="147" spans="1:5" x14ac:dyDescent="0.25">
      <c r="A147" s="28"/>
      <c r="B147" s="29"/>
      <c r="C147" s="30"/>
      <c r="D147" s="32"/>
      <c r="E147" s="29"/>
    </row>
    <row r="148" spans="1:5" x14ac:dyDescent="0.25">
      <c r="A148" s="28"/>
      <c r="B148" s="29"/>
      <c r="C148" s="30"/>
      <c r="D148" s="32"/>
      <c r="E148" s="29"/>
    </row>
    <row r="149" spans="1:5" x14ac:dyDescent="0.25">
      <c r="A149" s="28"/>
      <c r="B149" s="29"/>
      <c r="C149" s="30"/>
      <c r="D149" s="32"/>
      <c r="E149" s="29"/>
    </row>
    <row r="150" spans="1:5" x14ac:dyDescent="0.25">
      <c r="A150" s="28"/>
      <c r="B150" s="29"/>
      <c r="C150" s="30"/>
      <c r="D150" s="32"/>
      <c r="E150" s="29"/>
    </row>
    <row r="151" spans="1:5" x14ac:dyDescent="0.25">
      <c r="A151" s="28"/>
      <c r="B151" s="29"/>
      <c r="C151" s="30"/>
      <c r="D151" s="32"/>
      <c r="E151" s="29"/>
    </row>
    <row r="152" spans="1:5" x14ac:dyDescent="0.25">
      <c r="A152" s="28"/>
      <c r="B152" s="29"/>
      <c r="C152" s="30"/>
      <c r="D152" s="32"/>
      <c r="E152" s="29"/>
    </row>
    <row r="153" spans="1:5" x14ac:dyDescent="0.25">
      <c r="A153" s="28"/>
      <c r="B153" s="29"/>
      <c r="C153" s="30"/>
      <c r="D153" s="32"/>
      <c r="E153" s="29"/>
    </row>
    <row r="154" spans="1:5" x14ac:dyDescent="0.25">
      <c r="A154" s="28"/>
      <c r="B154" s="29"/>
      <c r="C154" s="30"/>
      <c r="D154" s="32"/>
      <c r="E154" s="29"/>
    </row>
    <row r="155" spans="1:5" x14ac:dyDescent="0.25">
      <c r="A155" s="28"/>
      <c r="B155" s="29"/>
      <c r="C155" s="30"/>
      <c r="D155" s="32"/>
      <c r="E155" s="29"/>
    </row>
    <row r="156" spans="1:5" x14ac:dyDescent="0.25">
      <c r="A156" s="28"/>
      <c r="B156" s="29"/>
      <c r="C156" s="30"/>
      <c r="D156" s="32"/>
      <c r="E156" s="29"/>
    </row>
    <row r="157" spans="1:5" x14ac:dyDescent="0.25">
      <c r="A157" s="28"/>
      <c r="B157" s="29"/>
      <c r="C157" s="30"/>
      <c r="D157" s="32"/>
      <c r="E157" s="29"/>
    </row>
    <row r="158" spans="1:5" x14ac:dyDescent="0.25">
      <c r="A158" s="28"/>
      <c r="B158" s="29"/>
      <c r="C158" s="30"/>
      <c r="D158" s="32"/>
      <c r="E158" s="29"/>
    </row>
    <row r="159" spans="1:5" x14ac:dyDescent="0.25">
      <c r="A159" s="28"/>
      <c r="B159" s="29"/>
      <c r="C159" s="30"/>
      <c r="D159" s="32"/>
      <c r="E159" s="29"/>
    </row>
    <row r="160" spans="1:5" x14ac:dyDescent="0.25">
      <c r="A160" s="28"/>
      <c r="B160" s="29"/>
      <c r="C160" s="30"/>
      <c r="D160" s="32"/>
      <c r="E160" s="29"/>
    </row>
    <row r="161" spans="1:5" x14ac:dyDescent="0.25">
      <c r="A161" s="28"/>
      <c r="B161" s="29"/>
      <c r="C161" s="30"/>
      <c r="D161" s="32"/>
      <c r="E161" s="29"/>
    </row>
    <row r="162" spans="1:5" x14ac:dyDescent="0.25">
      <c r="A162" s="28"/>
      <c r="B162" s="29"/>
      <c r="C162" s="30"/>
      <c r="D162" s="32"/>
      <c r="E162" s="29"/>
    </row>
    <row r="163" spans="1:5" x14ac:dyDescent="0.25">
      <c r="A163" s="28"/>
      <c r="B163" s="29"/>
      <c r="C163" s="30"/>
      <c r="D163" s="32"/>
      <c r="E163" s="29"/>
    </row>
    <row r="164" spans="1:5" x14ac:dyDescent="0.25">
      <c r="A164" s="28"/>
      <c r="B164" s="29"/>
      <c r="C164" s="30"/>
      <c r="D164" s="32"/>
      <c r="E164" s="29"/>
    </row>
    <row r="165" spans="1:5" x14ac:dyDescent="0.25">
      <c r="A165" s="28"/>
      <c r="B165" s="29"/>
      <c r="C165" s="30"/>
      <c r="D165" s="32"/>
      <c r="E165" s="29"/>
    </row>
    <row r="166" spans="1:5" x14ac:dyDescent="0.25">
      <c r="A166" s="28"/>
      <c r="B166" s="29"/>
      <c r="C166" s="30"/>
      <c r="D166" s="32"/>
      <c r="E166" s="29"/>
    </row>
    <row r="167" spans="1:5" x14ac:dyDescent="0.25">
      <c r="A167" s="28"/>
      <c r="B167" s="29"/>
      <c r="C167" s="30"/>
      <c r="D167" s="32"/>
      <c r="E167" s="29"/>
    </row>
    <row r="168" spans="1:5" x14ac:dyDescent="0.25">
      <c r="A168" s="28"/>
      <c r="B168" s="29"/>
      <c r="C168" s="30"/>
      <c r="D168" s="32"/>
      <c r="E168" s="29"/>
    </row>
    <row r="169" spans="1:5" x14ac:dyDescent="0.25">
      <c r="A169" s="28"/>
      <c r="B169" s="29"/>
      <c r="C169" s="30"/>
      <c r="D169" s="32"/>
      <c r="E169" s="29"/>
    </row>
    <row r="170" spans="1:5" x14ac:dyDescent="0.25">
      <c r="A170" s="28"/>
      <c r="B170" s="29"/>
      <c r="C170" s="30"/>
      <c r="D170" s="32"/>
      <c r="E170" s="29"/>
    </row>
    <row r="171" spans="1:5" x14ac:dyDescent="0.25">
      <c r="A171" s="28"/>
      <c r="B171" s="29"/>
      <c r="C171" s="30"/>
      <c r="D171" s="32"/>
      <c r="E171" s="29"/>
    </row>
    <row r="172" spans="1:5" x14ac:dyDescent="0.25">
      <c r="A172" s="28"/>
      <c r="B172" s="29"/>
      <c r="C172" s="30"/>
      <c r="D172" s="32"/>
      <c r="E172" s="29"/>
    </row>
    <row r="173" spans="1:5" x14ac:dyDescent="0.25">
      <c r="A173" s="28"/>
      <c r="B173" s="29"/>
      <c r="C173" s="30"/>
      <c r="D173" s="32"/>
      <c r="E173" s="29"/>
    </row>
    <row r="174" spans="1:5" x14ac:dyDescent="0.25">
      <c r="A174" s="28"/>
      <c r="B174" s="29"/>
      <c r="C174" s="30"/>
      <c r="D174" s="32"/>
      <c r="E174" s="29"/>
    </row>
    <row r="175" spans="1:5" x14ac:dyDescent="0.25">
      <c r="A175" s="28"/>
      <c r="B175" s="29"/>
      <c r="C175" s="30"/>
      <c r="D175" s="32"/>
      <c r="E175" s="29"/>
    </row>
    <row r="176" spans="1:5" x14ac:dyDescent="0.25">
      <c r="A176" s="28"/>
      <c r="B176" s="29"/>
      <c r="C176" s="30"/>
      <c r="D176" s="32"/>
      <c r="E176" s="29"/>
    </row>
    <row r="177" spans="1:5" x14ac:dyDescent="0.25">
      <c r="A177" s="28"/>
      <c r="B177" s="29"/>
      <c r="C177" s="30"/>
      <c r="D177" s="32"/>
      <c r="E177" s="29"/>
    </row>
    <row r="178" spans="1:5" x14ac:dyDescent="0.25">
      <c r="A178" s="28"/>
      <c r="B178" s="29"/>
      <c r="C178" s="30"/>
      <c r="D178" s="32"/>
      <c r="E178" s="29"/>
    </row>
    <row r="179" spans="1:5" x14ac:dyDescent="0.25">
      <c r="A179" s="28"/>
      <c r="B179" s="29"/>
      <c r="C179" s="30"/>
      <c r="D179" s="32"/>
      <c r="E179" s="29"/>
    </row>
    <row r="180" spans="1:5" x14ac:dyDescent="0.25">
      <c r="A180" s="28"/>
      <c r="B180" s="29"/>
      <c r="C180" s="30"/>
      <c r="D180" s="32"/>
      <c r="E180" s="29"/>
    </row>
    <row r="181" spans="1:5" x14ac:dyDescent="0.25">
      <c r="A181" s="28"/>
      <c r="B181" s="29"/>
      <c r="C181" s="30"/>
      <c r="D181" s="32"/>
      <c r="E181" s="29"/>
    </row>
    <row r="182" spans="1:5" x14ac:dyDescent="0.25">
      <c r="A182" s="28"/>
      <c r="B182" s="29"/>
      <c r="C182" s="30"/>
      <c r="D182" s="32"/>
      <c r="E182" s="29"/>
    </row>
    <row r="183" spans="1:5" x14ac:dyDescent="0.25">
      <c r="A183" s="28"/>
      <c r="B183" s="29"/>
      <c r="C183" s="30"/>
      <c r="D183" s="32"/>
      <c r="E183" s="29"/>
    </row>
    <row r="184" spans="1:5" x14ac:dyDescent="0.25">
      <c r="A184" s="28"/>
      <c r="B184" s="29"/>
      <c r="C184" s="30"/>
      <c r="D184" s="32"/>
      <c r="E184" s="29"/>
    </row>
    <row r="185" spans="1:5" x14ac:dyDescent="0.25">
      <c r="A185" s="28"/>
      <c r="B185" s="29"/>
      <c r="C185" s="30"/>
      <c r="D185" s="32"/>
      <c r="E185" s="29"/>
    </row>
    <row r="186" spans="1:5" x14ac:dyDescent="0.25">
      <c r="A186" s="28"/>
      <c r="B186" s="29"/>
      <c r="C186" s="30"/>
      <c r="D186" s="32"/>
      <c r="E186" s="29"/>
    </row>
    <row r="187" spans="1:5" x14ac:dyDescent="0.25">
      <c r="A187" s="28"/>
      <c r="B187" s="29"/>
      <c r="C187" s="30"/>
      <c r="D187" s="32"/>
      <c r="E187" s="29"/>
    </row>
    <row r="188" spans="1:5" x14ac:dyDescent="0.25">
      <c r="A188" s="28"/>
      <c r="B188" s="29"/>
      <c r="C188" s="30"/>
      <c r="D188" s="32"/>
      <c r="E188" s="29"/>
    </row>
    <row r="189" spans="1:5" x14ac:dyDescent="0.25">
      <c r="A189" s="28"/>
      <c r="B189" s="29"/>
      <c r="C189" s="30"/>
      <c r="D189" s="32"/>
      <c r="E189" s="29"/>
    </row>
    <row r="190" spans="1:5" x14ac:dyDescent="0.25">
      <c r="A190" s="28"/>
      <c r="B190" s="29"/>
      <c r="C190" s="30"/>
      <c r="D190" s="32"/>
      <c r="E190" s="29"/>
    </row>
  </sheetData>
  <sheetProtection algorithmName="SHA-512" hashValue="oUg6bWWKqiRbJZKi4ZDCZq71GNUHDpRpXjvzp5vDvDFZvzXqLDr7X9J+PpN0PFYCCy8vakRhZfxB/NnRKt0ncQ==" saltValue="Mk6+R1r4X6c2rM2hJIRf4w==" spinCount="100000" sheet="1" objects="1" scenarios="1" formatCells="0" formatColumns="0" formatRows="0" insertRows="0" deleteRows="0" selectLockedCells="1"/>
  <mergeCells count="4">
    <mergeCell ref="A5:E5"/>
    <mergeCell ref="A1:E1"/>
    <mergeCell ref="C2:D2"/>
    <mergeCell ref="C3:D3"/>
  </mergeCells>
  <phoneticPr fontId="1" type="noConversion"/>
  <dataValidations count="2">
    <dataValidation type="list" allowBlank="1" showInputMessage="1" showErrorMessage="1" sqref="C5 C107:C1048576" xr:uid="{00000000-0002-0000-0100-000000000000}">
      <formula1>#REF!</formula1>
    </dataValidation>
    <dataValidation type="list" allowBlank="1" showInputMessage="1" showErrorMessage="1" sqref="B5 B107:B1048576" xr:uid="{00000000-0002-0000-0100-000001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'滙總表(自動計算)'!$B$5:$E$5</xm:f>
          </x14:formula1>
          <xm:sqref>B7:B106</xm:sqref>
        </x14:dataValidation>
        <x14:dataValidation type="list" allowBlank="1" showInputMessage="1" showErrorMessage="1" xr:uid="{00000000-0002-0000-0100-000003000000}">
          <x14:formula1>
            <xm:f>'滙總表(自動計算)'!$A$31:$A$41</xm:f>
          </x14:formula1>
          <xm:sqref>C7:C106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90"/>
  <sheetViews>
    <sheetView zoomScale="98" zoomScaleNormal="98" workbookViewId="0">
      <selection activeCell="B2" sqref="B2:E2"/>
    </sheetView>
  </sheetViews>
  <sheetFormatPr defaultRowHeight="16.5" x14ac:dyDescent="0.25"/>
  <cols>
    <col min="1" max="1" width="28.625" style="44" customWidth="1"/>
    <col min="2" max="2" width="17.5" style="44" customWidth="1"/>
    <col min="3" max="3" width="17.625" style="44" customWidth="1"/>
    <col min="4" max="4" width="17.25" style="44" customWidth="1"/>
    <col min="5" max="5" width="17.375" style="44" customWidth="1"/>
    <col min="6" max="6" width="15.75" style="44" customWidth="1"/>
    <col min="7" max="16384" width="9" style="44"/>
  </cols>
  <sheetData>
    <row r="1" spans="1:6" ht="52.5" customHeight="1" x14ac:dyDescent="0.25">
      <c r="A1" s="83" t="s">
        <v>57</v>
      </c>
      <c r="B1" s="83"/>
      <c r="C1" s="83"/>
      <c r="D1" s="83"/>
      <c r="E1" s="83"/>
      <c r="F1" s="83"/>
    </row>
    <row r="2" spans="1:6" ht="23.25" customHeight="1" x14ac:dyDescent="0.3">
      <c r="A2" s="19" t="s">
        <v>55</v>
      </c>
      <c r="B2" s="91"/>
      <c r="C2" s="91"/>
      <c r="D2" s="91"/>
      <c r="E2" s="91"/>
      <c r="F2" s="20"/>
    </row>
    <row r="3" spans="1:6" ht="37.5" customHeight="1" x14ac:dyDescent="0.3">
      <c r="A3" s="19" t="s">
        <v>31</v>
      </c>
      <c r="B3" s="81"/>
      <c r="C3" s="81"/>
      <c r="D3" s="81"/>
      <c r="E3" s="81"/>
      <c r="F3" s="92" t="s">
        <v>60</v>
      </c>
    </row>
    <row r="5" spans="1:6" x14ac:dyDescent="0.25">
      <c r="A5" s="45" t="s">
        <v>3</v>
      </c>
      <c r="B5" s="45" t="s">
        <v>4</v>
      </c>
      <c r="C5" s="45" t="s">
        <v>5</v>
      </c>
      <c r="D5" s="45" t="s">
        <v>6</v>
      </c>
      <c r="E5" s="45" t="s">
        <v>7</v>
      </c>
      <c r="F5" s="45" t="s">
        <v>8</v>
      </c>
    </row>
    <row r="6" spans="1:6" x14ac:dyDescent="0.25">
      <c r="A6" s="87" t="s">
        <v>9</v>
      </c>
      <c r="B6" s="87"/>
      <c r="C6" s="87"/>
      <c r="D6" s="87"/>
      <c r="E6" s="87"/>
      <c r="F6" s="87"/>
    </row>
    <row r="7" spans="1:6" x14ac:dyDescent="0.25">
      <c r="A7" s="74" t="s">
        <v>21</v>
      </c>
      <c r="B7" s="46">
        <f>SUMIFS('收入(企業請填寫)'!$E$7:$E$1004,'收入(企業請填寫)'!$B$7:$B$1004,'滙總表(自動計算)'!B$5,'收入(企業請填寫)'!$C$7:$C$1004,'滙總表(自動計算)'!$A7)</f>
        <v>0</v>
      </c>
      <c r="C7" s="46">
        <f>SUMIFS('收入(企業請填寫)'!$E$7:$E$1004,'收入(企業請填寫)'!$B$7:$B$1004,'滙總表(自動計算)'!C$5,'收入(企業請填寫)'!$C$7:$C$1004,'滙總表(自動計算)'!$A7)</f>
        <v>0</v>
      </c>
      <c r="D7" s="46">
        <f>SUMIFS('收入(企業請填寫)'!$E$7:$E$1004,'收入(企業請填寫)'!$B$7:$B$1004,'滙總表(自動計算)'!D$5,'收入(企業請填寫)'!$C$7:$C$1004,'滙總表(自動計算)'!$A7)</f>
        <v>0</v>
      </c>
      <c r="E7" s="46">
        <f>SUMIFS('收入(企業請填寫)'!$E$7:$E$1004,'收入(企業請填寫)'!$B$7:$B$1004,'滙總表(自動計算)'!E$5,'收入(企業請填寫)'!$C$7:$C$1004,'滙總表(自動計算)'!$A7)</f>
        <v>0</v>
      </c>
      <c r="F7" s="47">
        <f>SUM(B7:E7)</f>
        <v>0</v>
      </c>
    </row>
    <row r="8" spans="1:6" x14ac:dyDescent="0.25">
      <c r="A8" s="74" t="s">
        <v>22</v>
      </c>
      <c r="B8" s="46">
        <f>SUMIFS('收入(企業請填寫)'!$E$7:$E$1004,'收入(企業請填寫)'!$B$7:$B$1004,'滙總表(自動計算)'!B$5,'收入(企業請填寫)'!$C$7:$C$1004,'滙總表(自動計算)'!$A8)</f>
        <v>0</v>
      </c>
      <c r="C8" s="46">
        <f>SUMIFS('收入(企業請填寫)'!$E$7:$E$1004,'收入(企業請填寫)'!$B$7:$B$1004,'滙總表(自動計算)'!C$5,'收入(企業請填寫)'!$C$7:$C$1004,'滙總表(自動計算)'!$A8)</f>
        <v>0</v>
      </c>
      <c r="D8" s="46">
        <f>SUMIFS('收入(企業請填寫)'!$E$7:$E$1004,'收入(企業請填寫)'!$B$7:$B$1004,'滙總表(自動計算)'!D$5,'收入(企業請填寫)'!$C$7:$C$1004,'滙總表(自動計算)'!$A8)</f>
        <v>0</v>
      </c>
      <c r="E8" s="46">
        <f>SUMIFS('收入(企業請填寫)'!$E$7:$E$1004,'收入(企業請填寫)'!$B$7:$B$1004,'滙總表(自動計算)'!E$5,'收入(企業請填寫)'!$C$7:$C$1004,'滙總表(自動計算)'!$A8)</f>
        <v>0</v>
      </c>
      <c r="F8" s="47">
        <f>SUM(B8:E8)</f>
        <v>0</v>
      </c>
    </row>
    <row r="9" spans="1:6" ht="33" x14ac:dyDescent="0.25">
      <c r="A9" s="75" t="s">
        <v>39</v>
      </c>
      <c r="B9" s="46">
        <f>SUMIFS('收入(企業請填寫)'!$E$7:$E$1004,'收入(企業請填寫)'!$B$7:$B$1004,'滙總表(自動計算)'!B$5,'收入(企業請填寫)'!$C$7:$C$1004,'滙總表(自動計算)'!$A9)</f>
        <v>0</v>
      </c>
      <c r="C9" s="46">
        <f>SUMIFS('收入(企業請填寫)'!$E$7:$E$1004,'收入(企業請填寫)'!$B$7:$B$1004,'滙總表(自動計算)'!C$5,'收入(企業請填寫)'!$C$7:$C$1004,'滙總表(自動計算)'!$A9)</f>
        <v>0</v>
      </c>
      <c r="D9" s="46">
        <f>SUMIFS('收入(企業請填寫)'!$E$7:$E$1004,'收入(企業請填寫)'!$B$7:$B$1004,'滙總表(自動計算)'!D$5,'收入(企業請填寫)'!$C$7:$C$1004,'滙總表(自動計算)'!$A9)</f>
        <v>0</v>
      </c>
      <c r="E9" s="46">
        <f>SUMIFS('收入(企業請填寫)'!$E$7:$E$1004,'收入(企業請填寫)'!$B$7:$B$1004,'滙總表(自動計算)'!E$5,'收入(企業請填寫)'!$C$7:$C$1004,'滙總表(自動計算)'!$A9)</f>
        <v>0</v>
      </c>
      <c r="F9" s="47">
        <f>SUM(B9:E9)</f>
        <v>0</v>
      </c>
    </row>
    <row r="10" spans="1:6" x14ac:dyDescent="0.25">
      <c r="A10" s="74" t="s">
        <v>10</v>
      </c>
      <c r="B10" s="46">
        <f>SUMIFS('收入(企業請填寫)'!$E$7:$E$1004,'收入(企業請填寫)'!$B$7:$B$1004,'滙總表(自動計算)'!B$5,'收入(企業請填寫)'!$C$7:$C$1004,'滙總表(自動計算)'!$A10)</f>
        <v>0</v>
      </c>
      <c r="C10" s="46">
        <f>SUMIFS('收入(企業請填寫)'!$E$7:$E$1004,'收入(企業請填寫)'!$B$7:$B$1004,'滙總表(自動計算)'!C$5,'收入(企業請填寫)'!$C$7:$C$1004,'滙總表(自動計算)'!$A10)</f>
        <v>0</v>
      </c>
      <c r="D10" s="46">
        <f>SUMIFS('收入(企業請填寫)'!$E$7:$E$1004,'收入(企業請填寫)'!$B$7:$B$1004,'滙總表(自動計算)'!D$5,'收入(企業請填寫)'!$C$7:$C$1004,'滙總表(自動計算)'!$A10)</f>
        <v>0</v>
      </c>
      <c r="E10" s="46">
        <f>SUMIFS('收入(企業請填寫)'!$E$7:$E$1004,'收入(企業請填寫)'!$B$7:$B$1004,'滙總表(自動計算)'!E$5,'收入(企業請填寫)'!$C$7:$C$1004,'滙總表(自動計算)'!$A10)</f>
        <v>0</v>
      </c>
      <c r="F10" s="47">
        <f>SUM(B10:E10)</f>
        <v>0</v>
      </c>
    </row>
    <row r="11" spans="1:6" x14ac:dyDescent="0.25">
      <c r="A11" s="48" t="s">
        <v>34</v>
      </c>
      <c r="B11" s="49">
        <f>SUM(B7:B10)</f>
        <v>0</v>
      </c>
      <c r="C11" s="49">
        <f>SUM(C7:C10)</f>
        <v>0</v>
      </c>
      <c r="D11" s="49">
        <f>SUM(D7:D10)</f>
        <v>0</v>
      </c>
      <c r="E11" s="49">
        <f>SUM(E7:E10)</f>
        <v>0</v>
      </c>
      <c r="F11" s="50">
        <f>SUM(B11:E11)</f>
        <v>0</v>
      </c>
    </row>
    <row r="12" spans="1:6" x14ac:dyDescent="0.25">
      <c r="A12" s="87" t="s">
        <v>11</v>
      </c>
      <c r="B12" s="87"/>
      <c r="C12" s="87"/>
      <c r="D12" s="87"/>
      <c r="E12" s="87"/>
      <c r="F12" s="87"/>
    </row>
    <row r="13" spans="1:6" x14ac:dyDescent="0.25">
      <c r="A13" s="88" t="s">
        <v>35</v>
      </c>
      <c r="B13" s="89"/>
      <c r="C13" s="89"/>
      <c r="D13" s="89"/>
      <c r="E13" s="89"/>
      <c r="F13" s="90"/>
    </row>
    <row r="14" spans="1:6" x14ac:dyDescent="0.25">
      <c r="A14" s="51" t="s">
        <v>37</v>
      </c>
      <c r="B14" s="46">
        <f>SUMIFS('支出(企業請填寫)'!$E$7:$E$1004,'支出(企業請填寫)'!$B$7:$B$1004,'滙總表(自動計算)'!B$5,'支出(企業請填寫)'!$C$7:$C$1004,'滙總表(自動計算)'!$A14)</f>
        <v>0</v>
      </c>
      <c r="C14" s="46">
        <f>SUMIFS('支出(企業請填寫)'!$E$7:$E$1004,'支出(企業請填寫)'!$B$7:$B$1004,'滙總表(自動計算)'!C$5,'支出(企業請填寫)'!$C$7:$C$1004,'滙總表(自動計算)'!$A14)</f>
        <v>0</v>
      </c>
      <c r="D14" s="46">
        <f>SUMIFS('支出(企業請填寫)'!$E$7:$E$1004,'支出(企業請填寫)'!$B$7:$B$1004,'滙總表(自動計算)'!D$5,'支出(企業請填寫)'!$C$7:$C$1004,'滙總表(自動計算)'!$A14)</f>
        <v>0</v>
      </c>
      <c r="E14" s="46">
        <f>SUMIFS('支出(企業請填寫)'!$E$7:$E$1004,'支出(企業請填寫)'!$B$7:$B$1004,'滙總表(自動計算)'!E$5,'支出(企業請填寫)'!$C$7:$C$1004,'滙總表(自動計算)'!$A14)</f>
        <v>0</v>
      </c>
      <c r="F14" s="47">
        <f>SUM(B14:E14)</f>
        <v>0</v>
      </c>
    </row>
    <row r="15" spans="1:6" x14ac:dyDescent="0.25">
      <c r="A15" s="52" t="s">
        <v>38</v>
      </c>
      <c r="B15" s="46">
        <f>SUMIFS('支出(企業請填寫)'!$E$7:$E$1004,'支出(企業請填寫)'!$B$7:$B$1004,'滙總表(自動計算)'!B$5,'支出(企業請填寫)'!$C$7:$C$1004,'滙總表(自動計算)'!$A15)</f>
        <v>0</v>
      </c>
      <c r="C15" s="46">
        <f>SUMIFS('支出(企業請填寫)'!$E$7:$E$1004,'支出(企業請填寫)'!$B$7:$B$1004,'滙總表(自動計算)'!C$5,'支出(企業請填寫)'!$C$7:$C$1004,'滙總表(自動計算)'!$A15)</f>
        <v>0</v>
      </c>
      <c r="D15" s="46">
        <f>SUMIFS('支出(企業請填寫)'!$E$7:$E$1004,'支出(企業請填寫)'!$B$7:$B$1004,'滙總表(自動計算)'!D$5,'支出(企業請填寫)'!$C$7:$C$1004,'滙總表(自動計算)'!$A15)</f>
        <v>0</v>
      </c>
      <c r="E15" s="46">
        <f>SUMIFS('支出(企業請填寫)'!$E$7:$E$1004,'支出(企業請填寫)'!$B$7:$B$1004,'滙總表(自動計算)'!E$5,'支出(企業請填寫)'!$C$7:$C$1004,'滙總表(自動計算)'!$A15)</f>
        <v>0</v>
      </c>
      <c r="F15" s="47">
        <f>SUM(B15:E15)</f>
        <v>0</v>
      </c>
    </row>
    <row r="16" spans="1:6" ht="52.5" customHeight="1" x14ac:dyDescent="0.25">
      <c r="A16" s="51" t="s">
        <v>40</v>
      </c>
      <c r="B16" s="46">
        <f>SUMIFS('支出(企業請填寫)'!$E$7:$E$1004,'支出(企業請填寫)'!$B$7:$B$1004,'滙總表(自動計算)'!B$5,'支出(企業請填寫)'!$C$7:$C$1004,'滙總表(自動計算)'!$A16)</f>
        <v>0</v>
      </c>
      <c r="C16" s="46">
        <f>SUMIFS('支出(企業請填寫)'!$E$7:$E$1004,'支出(企業請填寫)'!$B$7:$B$1004,'滙總表(自動計算)'!C$5,'支出(企業請填寫)'!$C$7:$C$1004,'滙總表(自動計算)'!$A16)</f>
        <v>0</v>
      </c>
      <c r="D16" s="46">
        <f>SUMIFS('支出(企業請填寫)'!$E$7:$E$1004,'支出(企業請填寫)'!$B$7:$B$1004,'滙總表(自動計算)'!D$5,'支出(企業請填寫)'!$C$7:$C$1004,'滙總表(自動計算)'!$A16)</f>
        <v>0</v>
      </c>
      <c r="E16" s="46">
        <f>SUMIFS('支出(企業請填寫)'!$E$7:$E$1004,'支出(企業請填寫)'!$B$7:$B$1004,'滙總表(自動計算)'!E$5,'支出(企業請填寫)'!$C$7:$C$1004,'滙總表(自動計算)'!$A16)</f>
        <v>0</v>
      </c>
      <c r="F16" s="47">
        <f>SUM(B16:E16)</f>
        <v>0</v>
      </c>
    </row>
    <row r="17" spans="1:6" x14ac:dyDescent="0.25">
      <c r="A17" s="53" t="s">
        <v>41</v>
      </c>
      <c r="B17" s="46">
        <f>SUMIFS('支出(企業請填寫)'!$E$7:$E$1004,'支出(企業請填寫)'!$B$7:$B$1004,'滙總表(自動計算)'!B$5,'支出(企業請填寫)'!$C$7:$C$1004,'滙總表(自動計算)'!$A17)</f>
        <v>0</v>
      </c>
      <c r="C17" s="46">
        <f>SUMIFS('支出(企業請填寫)'!$E$7:$E$1004,'支出(企業請填寫)'!$B$7:$B$1004,'滙總表(自動計算)'!C$5,'支出(企業請填寫)'!$C$7:$C$1004,'滙總表(自動計算)'!$A17)</f>
        <v>0</v>
      </c>
      <c r="D17" s="46">
        <f>SUMIFS('支出(企業請填寫)'!$E$7:$E$1004,'支出(企業請填寫)'!$B$7:$B$1004,'滙總表(自動計算)'!D$5,'支出(企業請填寫)'!$C$7:$C$1004,'滙總表(自動計算)'!$A17)</f>
        <v>0</v>
      </c>
      <c r="E17" s="46">
        <f>SUMIFS('支出(企業請填寫)'!$E$7:$E$1004,'支出(企業請填寫)'!$B$7:$B$1004,'滙總表(自動計算)'!E$5,'支出(企業請填寫)'!$C$7:$C$1004,'滙總表(自動計算)'!$A17)</f>
        <v>0</v>
      </c>
      <c r="F17" s="47">
        <f>SUM(B17:E17)</f>
        <v>0</v>
      </c>
    </row>
    <row r="18" spans="1:6" x14ac:dyDescent="0.25">
      <c r="A18" s="51" t="s">
        <v>42</v>
      </c>
      <c r="B18" s="46">
        <f>SUMIFS('支出(企業請填寫)'!$E$7:$E$1004,'支出(企業請填寫)'!$B$7:$B$1004,'滙總表(自動計算)'!B$5,'支出(企業請填寫)'!$C$7:$C$1004,'滙總表(自動計算)'!$A18)</f>
        <v>0</v>
      </c>
      <c r="C18" s="46">
        <f>SUMIFS('支出(企業請填寫)'!$E$7:$E$1004,'支出(企業請填寫)'!$B$7:$B$1004,'滙總表(自動計算)'!C$5,'支出(企業請填寫)'!$C$7:$C$1004,'滙總表(自動計算)'!$A18)</f>
        <v>0</v>
      </c>
      <c r="D18" s="46">
        <f>SUMIFS('支出(企業請填寫)'!$E$7:$E$1004,'支出(企業請填寫)'!$B$7:$B$1004,'滙總表(自動計算)'!D$5,'支出(企業請填寫)'!$C$7:$C$1004,'滙總表(自動計算)'!$A18)</f>
        <v>0</v>
      </c>
      <c r="E18" s="46">
        <f>SUMIFS('支出(企業請填寫)'!$E$7:$E$1004,'支出(企業請填寫)'!$B$7:$B$1004,'滙總表(自動計算)'!E$5,'支出(企業請填寫)'!$C$7:$C$1004,'滙總表(自動計算)'!$A18)</f>
        <v>0</v>
      </c>
      <c r="F18" s="47">
        <f t="shared" ref="F18" si="0">SUM(B18:E18)</f>
        <v>0</v>
      </c>
    </row>
    <row r="19" spans="1:6" x14ac:dyDescent="0.25">
      <c r="A19" s="54" t="s">
        <v>8</v>
      </c>
      <c r="B19" s="55">
        <f>SUM(B14:B18)</f>
        <v>0</v>
      </c>
      <c r="C19" s="55">
        <f>SUM(C14:C18)</f>
        <v>0</v>
      </c>
      <c r="D19" s="55">
        <f>SUM(D14:D18)</f>
        <v>0</v>
      </c>
      <c r="E19" s="55">
        <f>SUM(E14:E18)</f>
        <v>0</v>
      </c>
      <c r="F19" s="50">
        <f>SUM(B19:E19)</f>
        <v>0</v>
      </c>
    </row>
    <row r="20" spans="1:6" ht="18" customHeight="1" x14ac:dyDescent="0.25">
      <c r="A20" s="88" t="s">
        <v>36</v>
      </c>
      <c r="B20" s="89"/>
      <c r="C20" s="89"/>
      <c r="D20" s="89"/>
      <c r="E20" s="89"/>
      <c r="F20" s="90"/>
    </row>
    <row r="21" spans="1:6" x14ac:dyDescent="0.25">
      <c r="A21" s="56" t="s">
        <v>43</v>
      </c>
      <c r="B21" s="46">
        <f>SUMIFS('支出(企業請填寫)'!$E$7:$E$1004,'支出(企業請填寫)'!$B$7:$B$1004,'滙總表(自動計算)'!B$5,'支出(企業請填寫)'!$C$7:$C$1004,A36)</f>
        <v>0</v>
      </c>
      <c r="C21" s="46">
        <f>SUMIFS('支出(企業請填寫)'!$E$7:$E$1004,'支出(企業請填寫)'!$B$7:$B$1004,'滙總表(自動計算)'!C$5,'支出(企業請填寫)'!$C$7:$C$1004,A36)</f>
        <v>0</v>
      </c>
      <c r="D21" s="46">
        <f>SUMIFS('支出(企業請填寫)'!$E$7:$E$1004,'支出(企業請填寫)'!$B$7:$B$1004,'滙總表(自動計算)'!D$5,'支出(企業請填寫)'!$C$7:$C$1004,A36)</f>
        <v>0</v>
      </c>
      <c r="E21" s="46">
        <f>SUMIFS('支出(企業請填寫)'!$E$7:$E$1004,'支出(企業請填寫)'!$B$7:$B$1004,'滙總表(自動計算)'!E$5,'支出(企業請填寫)'!$C$7:$C$1004,A36)</f>
        <v>0</v>
      </c>
      <c r="F21" s="47">
        <f>SUM(B21:E21)</f>
        <v>0</v>
      </c>
    </row>
    <row r="22" spans="1:6" x14ac:dyDescent="0.25">
      <c r="A22" s="56" t="s">
        <v>44</v>
      </c>
      <c r="B22" s="46">
        <f>SUMIFS('支出(企業請填寫)'!$E$7:$E$1004,'支出(企業請填寫)'!$B$7:$B$1004,'滙總表(自動計算)'!B$5,'支出(企業請填寫)'!$C$7:$C$1004,A37)</f>
        <v>0</v>
      </c>
      <c r="C22" s="46">
        <f>SUMIFS('支出(企業請填寫)'!$E$7:$E$1004,'支出(企業請填寫)'!$B$7:$B$1004,'滙總表(自動計算)'!C$5,'支出(企業請填寫)'!$C$7:$C$1004,A37)</f>
        <v>0</v>
      </c>
      <c r="D22" s="46">
        <f>SUMIFS('支出(企業請填寫)'!$E$7:$E$1004,'支出(企業請填寫)'!$B$7:$B$1004,'滙總表(自動計算)'!D$5,'支出(企業請填寫)'!$C$7:$C$1004,A37)</f>
        <v>0</v>
      </c>
      <c r="E22" s="46">
        <f>SUMIFS('支出(企業請填寫)'!$E$7:$E$1004,'支出(企業請填寫)'!$B$7:$B$1004,'滙總表(自動計算)'!E$5,'支出(企業請填寫)'!$C$7:$C$1004,A37)</f>
        <v>0</v>
      </c>
      <c r="F22" s="47">
        <f t="shared" ref="F22:F26" si="1">SUM(B22:E22)</f>
        <v>0</v>
      </c>
    </row>
    <row r="23" spans="1:6" x14ac:dyDescent="0.25">
      <c r="A23" s="56" t="s">
        <v>45</v>
      </c>
      <c r="B23" s="46">
        <f>SUMIFS('支出(企業請填寫)'!$E$7:$E$1004,'支出(企業請填寫)'!$B$7:$B$1004,'滙總表(自動計算)'!B$5,'支出(企業請填寫)'!$C$7:$C$1004,A38)</f>
        <v>0</v>
      </c>
      <c r="C23" s="46">
        <f>SUMIFS('支出(企業請填寫)'!$E$7:$E$1004,'支出(企業請填寫)'!$B$7:$B$1004,'滙總表(自動計算)'!C$5,'支出(企業請填寫)'!$C$7:$C$1004,A38)</f>
        <v>0</v>
      </c>
      <c r="D23" s="46">
        <f>SUMIFS('支出(企業請填寫)'!$E$7:$E$1004,'支出(企業請填寫)'!$B$7:$B$1004,'滙總表(自動計算)'!D$5,'支出(企業請填寫)'!$C$7:$C$1004,A38)</f>
        <v>0</v>
      </c>
      <c r="E23" s="46">
        <f>SUMIFS('支出(企業請填寫)'!$E$7:$E$1004,'支出(企業請填寫)'!$B$7:$B$1004,'滙總表(自動計算)'!E$5,'支出(企業請填寫)'!$C$7:$C$1004,A38)</f>
        <v>0</v>
      </c>
      <c r="F23" s="47">
        <f t="shared" si="1"/>
        <v>0</v>
      </c>
    </row>
    <row r="24" spans="1:6" x14ac:dyDescent="0.25">
      <c r="A24" s="56" t="s">
        <v>46</v>
      </c>
      <c r="B24" s="46">
        <f>SUMIFS('支出(企業請填寫)'!$E$7:$E$1004,'支出(企業請填寫)'!$B$7:$B$1004,'滙總表(自動計算)'!B$5,'支出(企業請填寫)'!$C$7:$C$1004,A39)</f>
        <v>0</v>
      </c>
      <c r="C24" s="46">
        <f>SUMIFS('支出(企業請填寫)'!$E$7:$E$1004,'支出(企業請填寫)'!$B$7:$B$1004,'滙總表(自動計算)'!C$5,'支出(企業請填寫)'!$C$7:$C$1004,A39)</f>
        <v>0</v>
      </c>
      <c r="D24" s="46">
        <f>SUMIFS('支出(企業請填寫)'!$E$7:$E$1004,'支出(企業請填寫)'!$B$7:$B$1004,'滙總表(自動計算)'!D$5,'支出(企業請填寫)'!$C$7:$C$1004,A39)</f>
        <v>0</v>
      </c>
      <c r="E24" s="46">
        <f>SUMIFS('支出(企業請填寫)'!$E$7:$E$1004,'支出(企業請填寫)'!$B$7:$B$1004,'滙總表(自動計算)'!E$5,'支出(企業請填寫)'!$C$7:$C$1004,A39)</f>
        <v>0</v>
      </c>
      <c r="F24" s="47">
        <f t="shared" si="1"/>
        <v>0</v>
      </c>
    </row>
    <row r="25" spans="1:6" x14ac:dyDescent="0.25">
      <c r="A25" s="56" t="s">
        <v>47</v>
      </c>
      <c r="B25" s="46">
        <f>SUMIFS('支出(企業請填寫)'!$E$7:$E$1004,'支出(企業請填寫)'!$B$7:$B$1004,'滙總表(自動計算)'!B$5,'支出(企業請填寫)'!$C$7:$C$1004,A40)</f>
        <v>0</v>
      </c>
      <c r="C25" s="46">
        <f>SUMIFS('支出(企業請填寫)'!$E$7:$E$1004,'支出(企業請填寫)'!$B$7:$B$1004,'滙總表(自動計算)'!C$5,'支出(企業請填寫)'!$C$7:$C$1004,A40)</f>
        <v>0</v>
      </c>
      <c r="D25" s="46">
        <f>SUMIFS('支出(企業請填寫)'!$E$7:$E$1004,'支出(企業請填寫)'!$B$7:$B$1004,'滙總表(自動計算)'!D$5,'支出(企業請填寫)'!$C$7:$C$1004,A40)</f>
        <v>0</v>
      </c>
      <c r="E25" s="46">
        <f>SUMIFS('支出(企業請填寫)'!$E$7:$E$1004,'支出(企業請填寫)'!$B$7:$B$1004,'滙總表(自動計算)'!E$5,'支出(企業請填寫)'!$C$7:$C$1004,A40)</f>
        <v>0</v>
      </c>
      <c r="F25" s="47">
        <f t="shared" si="1"/>
        <v>0</v>
      </c>
    </row>
    <row r="26" spans="1:6" ht="33" x14ac:dyDescent="0.25">
      <c r="A26" s="56" t="s">
        <v>48</v>
      </c>
      <c r="B26" s="46">
        <f>SUMIFS('支出(企業請填寫)'!$E$7:$E$1004,'支出(企業請填寫)'!$B$7:$B$1004,'滙總表(自動計算)'!B$5,'支出(企業請填寫)'!$C$7:$C$1004,$A$41)</f>
        <v>0</v>
      </c>
      <c r="C26" s="46">
        <f>SUMIFS('支出(企業請填寫)'!$E$7:$E$1004,'支出(企業請填寫)'!$B$7:$B$1004,'滙總表(自動計算)'!C$5,'支出(企業請填寫)'!$C$7:$C$1004,$A$41)</f>
        <v>0</v>
      </c>
      <c r="D26" s="46">
        <f>SUMIFS('支出(企業請填寫)'!$E$7:$E$1004,'支出(企業請填寫)'!$B$7:$B$1004,'滙總表(自動計算)'!D$5,'支出(企業請填寫)'!$C$7:$C$1004,$A$41)</f>
        <v>0</v>
      </c>
      <c r="E26" s="46">
        <f>SUMIFS('支出(企業請填寫)'!$E$7:$E$1004,'支出(企業請填寫)'!$B$7:$B$1004,'滙總表(自動計算)'!E$5,'支出(企業請填寫)'!$C$7:$C$1004,$A$41)</f>
        <v>0</v>
      </c>
      <c r="F26" s="47">
        <f t="shared" si="1"/>
        <v>0</v>
      </c>
    </row>
    <row r="27" spans="1:6" x14ac:dyDescent="0.25">
      <c r="A27" s="54" t="s">
        <v>8</v>
      </c>
      <c r="B27" s="49">
        <f>SUM(B21:B26)</f>
        <v>0</v>
      </c>
      <c r="C27" s="49">
        <f>SUM(C21:C26)</f>
        <v>0</v>
      </c>
      <c r="D27" s="49">
        <f>SUM(D21:D26)</f>
        <v>0</v>
      </c>
      <c r="E27" s="49">
        <f>SUM(E21:E26)</f>
        <v>0</v>
      </c>
      <c r="F27" s="50">
        <f>SUM(B27:E27)</f>
        <v>0</v>
      </c>
    </row>
    <row r="28" spans="1:6" x14ac:dyDescent="0.25">
      <c r="A28" s="57" t="s">
        <v>33</v>
      </c>
      <c r="B28" s="58">
        <f>SUM(B19,B27)</f>
        <v>0</v>
      </c>
      <c r="C28" s="58">
        <f>SUM(C19,C27)</f>
        <v>0</v>
      </c>
      <c r="D28" s="58">
        <f>SUM(D19,D27)</f>
        <v>0</v>
      </c>
      <c r="E28" s="58">
        <f>SUM(E19,E27)</f>
        <v>0</v>
      </c>
      <c r="F28" s="58">
        <f>SUM(F19,F27)</f>
        <v>0</v>
      </c>
    </row>
    <row r="29" spans="1:6" x14ac:dyDescent="0.25">
      <c r="A29" s="57" t="s">
        <v>32</v>
      </c>
      <c r="B29" s="58">
        <f>B11-B28</f>
        <v>0</v>
      </c>
      <c r="C29" s="58">
        <f>C11-C28</f>
        <v>0</v>
      </c>
      <c r="D29" s="58">
        <f>D11-D28</f>
        <v>0</v>
      </c>
      <c r="E29" s="58">
        <f>E11-E28</f>
        <v>0</v>
      </c>
      <c r="F29" s="58">
        <f>F11-F28</f>
        <v>0</v>
      </c>
    </row>
    <row r="30" spans="1:6" s="61" customFormat="1" x14ac:dyDescent="0.25">
      <c r="A30" s="59"/>
      <c r="B30" s="60"/>
      <c r="C30" s="60"/>
      <c r="D30" s="60"/>
      <c r="E30" s="60"/>
      <c r="F30" s="60"/>
    </row>
    <row r="31" spans="1:6" s="61" customFormat="1" x14ac:dyDescent="0.25">
      <c r="A31" s="65" t="s">
        <v>37</v>
      </c>
      <c r="B31" s="62"/>
      <c r="C31" s="60"/>
      <c r="D31" s="60"/>
      <c r="E31" s="60"/>
      <c r="F31" s="60"/>
    </row>
    <row r="32" spans="1:6" s="61" customFormat="1" x14ac:dyDescent="0.25">
      <c r="A32" s="66" t="s">
        <v>38</v>
      </c>
      <c r="B32" s="62"/>
      <c r="C32" s="60"/>
      <c r="D32" s="60"/>
      <c r="E32" s="60"/>
      <c r="F32" s="60"/>
    </row>
    <row r="33" spans="1:6" s="61" customFormat="1" ht="49.5" x14ac:dyDescent="0.25">
      <c r="A33" s="65" t="s">
        <v>40</v>
      </c>
      <c r="B33" s="62"/>
      <c r="C33" s="60"/>
      <c r="D33" s="60"/>
      <c r="E33" s="60"/>
      <c r="F33" s="60"/>
    </row>
    <row r="34" spans="1:6" s="61" customFormat="1" x14ac:dyDescent="0.25">
      <c r="A34" s="66" t="s">
        <v>41</v>
      </c>
      <c r="B34" s="62"/>
      <c r="C34" s="60"/>
      <c r="D34" s="60"/>
      <c r="E34" s="60"/>
      <c r="F34" s="60"/>
    </row>
    <row r="35" spans="1:6" s="61" customFormat="1" x14ac:dyDescent="0.25">
      <c r="A35" s="65" t="s">
        <v>42</v>
      </c>
      <c r="B35" s="62"/>
      <c r="C35" s="60"/>
      <c r="D35" s="60"/>
      <c r="E35" s="60"/>
      <c r="F35" s="60"/>
    </row>
    <row r="36" spans="1:6" s="61" customFormat="1" x14ac:dyDescent="0.25">
      <c r="A36" s="69" t="s">
        <v>49</v>
      </c>
      <c r="B36" s="62"/>
      <c r="C36" s="60"/>
      <c r="D36" s="60"/>
      <c r="E36" s="60"/>
      <c r="F36" s="60"/>
    </row>
    <row r="37" spans="1:6" s="61" customFormat="1" x14ac:dyDescent="0.25">
      <c r="A37" s="69" t="s">
        <v>50</v>
      </c>
      <c r="B37" s="62"/>
      <c r="C37" s="60"/>
      <c r="D37" s="60"/>
    </row>
    <row r="38" spans="1:6" s="61" customFormat="1" x14ac:dyDescent="0.25">
      <c r="A38" s="69" t="s">
        <v>51</v>
      </c>
      <c r="B38" s="60"/>
      <c r="C38" s="60"/>
      <c r="D38" s="60"/>
    </row>
    <row r="39" spans="1:6" s="61" customFormat="1" x14ac:dyDescent="0.25">
      <c r="A39" s="69" t="s">
        <v>54</v>
      </c>
      <c r="B39" s="60"/>
      <c r="C39" s="60"/>
      <c r="D39" s="60"/>
    </row>
    <row r="40" spans="1:6" s="61" customFormat="1" x14ac:dyDescent="0.25">
      <c r="A40" s="69" t="s">
        <v>52</v>
      </c>
      <c r="B40" s="60"/>
      <c r="C40" s="60"/>
      <c r="D40" s="60"/>
    </row>
    <row r="41" spans="1:6" s="61" customFormat="1" x14ac:dyDescent="0.25">
      <c r="A41" s="69" t="s">
        <v>53</v>
      </c>
      <c r="B41" s="60"/>
      <c r="C41" s="60"/>
      <c r="D41" s="60"/>
    </row>
    <row r="42" spans="1:6" s="61" customFormat="1" x14ac:dyDescent="0.25">
      <c r="A42" s="62"/>
      <c r="B42" s="60"/>
      <c r="C42" s="60"/>
      <c r="D42" s="60"/>
    </row>
    <row r="43" spans="1:6" s="61" customFormat="1" x14ac:dyDescent="0.25">
      <c r="A43" s="59"/>
      <c r="B43" s="60"/>
      <c r="C43" s="60"/>
      <c r="D43" s="60"/>
    </row>
    <row r="44" spans="1:6" s="61" customFormat="1" x14ac:dyDescent="0.25">
      <c r="A44" s="59"/>
      <c r="B44" s="60"/>
      <c r="C44" s="60"/>
      <c r="D44" s="60"/>
    </row>
    <row r="45" spans="1:6" s="61" customFormat="1" x14ac:dyDescent="0.25">
      <c r="A45" s="59"/>
      <c r="B45" s="60"/>
      <c r="C45" s="60"/>
      <c r="D45" s="60"/>
    </row>
    <row r="46" spans="1:6" s="61" customFormat="1" x14ac:dyDescent="0.25">
      <c r="A46" s="59"/>
      <c r="B46" s="60"/>
      <c r="C46" s="60"/>
      <c r="D46" s="60"/>
    </row>
    <row r="47" spans="1:6" s="61" customFormat="1" x14ac:dyDescent="0.25">
      <c r="A47" s="59"/>
      <c r="B47" s="60"/>
      <c r="C47" s="60"/>
      <c r="D47" s="60"/>
    </row>
    <row r="48" spans="1:6" s="61" customFormat="1" x14ac:dyDescent="0.25">
      <c r="A48" s="59"/>
      <c r="B48" s="60"/>
      <c r="C48" s="60"/>
      <c r="D48" s="60"/>
    </row>
    <row r="49" spans="1:4" s="61" customFormat="1" x14ac:dyDescent="0.25">
      <c r="A49" s="59"/>
      <c r="B49" s="60"/>
      <c r="C49" s="60"/>
      <c r="D49" s="60"/>
    </row>
    <row r="50" spans="1:4" s="61" customFormat="1" x14ac:dyDescent="0.25">
      <c r="A50" s="60"/>
      <c r="B50" s="60"/>
      <c r="C50" s="60"/>
      <c r="D50" s="60"/>
    </row>
    <row r="51" spans="1:4" s="61" customFormat="1" x14ac:dyDescent="0.25">
      <c r="A51" s="60"/>
      <c r="B51" s="60"/>
      <c r="C51" s="60"/>
      <c r="D51" s="60"/>
    </row>
    <row r="52" spans="1:4" s="61" customFormat="1" x14ac:dyDescent="0.25">
      <c r="A52" s="60"/>
      <c r="B52" s="60"/>
      <c r="C52" s="60"/>
      <c r="D52" s="60"/>
    </row>
    <row r="53" spans="1:4" s="61" customFormat="1" x14ac:dyDescent="0.25">
      <c r="A53" s="60"/>
      <c r="B53" s="60"/>
      <c r="C53" s="60"/>
      <c r="D53" s="60"/>
    </row>
    <row r="54" spans="1:4" s="61" customFormat="1" x14ac:dyDescent="0.25">
      <c r="A54" s="60"/>
      <c r="B54" s="60"/>
      <c r="C54" s="60"/>
    </row>
    <row r="55" spans="1:4" s="61" customFormat="1" x14ac:dyDescent="0.25">
      <c r="A55" s="60"/>
      <c r="B55" s="60"/>
      <c r="C55" s="60"/>
    </row>
    <row r="56" spans="1:4" s="61" customFormat="1" x14ac:dyDescent="0.25">
      <c r="A56" s="60"/>
      <c r="B56" s="60"/>
      <c r="C56" s="60"/>
    </row>
    <row r="57" spans="1:4" s="61" customFormat="1" x14ac:dyDescent="0.25">
      <c r="A57" s="60"/>
      <c r="B57" s="60"/>
      <c r="C57" s="60"/>
    </row>
    <row r="58" spans="1:4" s="61" customFormat="1" x14ac:dyDescent="0.25">
      <c r="B58" s="60"/>
      <c r="C58" s="60"/>
    </row>
    <row r="59" spans="1:4" s="61" customFormat="1" x14ac:dyDescent="0.25">
      <c r="B59" s="60"/>
      <c r="C59" s="60"/>
    </row>
    <row r="60" spans="1:4" s="61" customFormat="1" x14ac:dyDescent="0.25"/>
    <row r="61" spans="1:4" s="61" customFormat="1" x14ac:dyDescent="0.25"/>
    <row r="62" spans="1:4" s="61" customFormat="1" x14ac:dyDescent="0.25"/>
    <row r="63" spans="1:4" s="61" customFormat="1" x14ac:dyDescent="0.25"/>
    <row r="64" spans="1:4" s="61" customFormat="1" x14ac:dyDescent="0.25">
      <c r="A64" s="44"/>
    </row>
    <row r="65" spans="1:2" s="61" customFormat="1" x14ac:dyDescent="0.25">
      <c r="A65" s="63"/>
    </row>
    <row r="66" spans="1:2" x14ac:dyDescent="0.25">
      <c r="A66" s="63"/>
    </row>
    <row r="67" spans="1:2" x14ac:dyDescent="0.25">
      <c r="A67" s="63"/>
      <c r="B67" s="63"/>
    </row>
    <row r="68" spans="1:2" x14ac:dyDescent="0.25">
      <c r="A68" s="63"/>
      <c r="B68" s="63"/>
    </row>
    <row r="69" spans="1:2" x14ac:dyDescent="0.25">
      <c r="A69" s="63"/>
      <c r="B69" s="63"/>
    </row>
    <row r="70" spans="1:2" x14ac:dyDescent="0.25">
      <c r="A70" s="64"/>
      <c r="B70" s="63"/>
    </row>
    <row r="71" spans="1:2" x14ac:dyDescent="0.25">
      <c r="A71" s="65" t="s">
        <v>16</v>
      </c>
      <c r="B71" s="63"/>
    </row>
    <row r="72" spans="1:2" x14ac:dyDescent="0.25">
      <c r="A72" s="66" t="s">
        <v>18</v>
      </c>
      <c r="B72" s="63"/>
    </row>
    <row r="73" spans="1:2" x14ac:dyDescent="0.25">
      <c r="A73" s="65" t="s">
        <v>26</v>
      </c>
      <c r="B73" s="63"/>
    </row>
    <row r="74" spans="1:2" x14ac:dyDescent="0.25">
      <c r="A74" s="66" t="s">
        <v>28</v>
      </c>
      <c r="B74" s="63"/>
    </row>
    <row r="75" spans="1:2" x14ac:dyDescent="0.25">
      <c r="A75" s="65" t="s">
        <v>17</v>
      </c>
      <c r="B75" s="63"/>
    </row>
    <row r="76" spans="1:2" x14ac:dyDescent="0.25">
      <c r="A76" s="65" t="s">
        <v>19</v>
      </c>
      <c r="B76" s="63"/>
    </row>
    <row r="77" spans="1:2" x14ac:dyDescent="0.25">
      <c r="A77" s="65" t="s">
        <v>25</v>
      </c>
      <c r="B77" s="63"/>
    </row>
    <row r="78" spans="1:2" x14ac:dyDescent="0.25">
      <c r="A78" s="65" t="s">
        <v>23</v>
      </c>
      <c r="B78" s="63"/>
    </row>
    <row r="79" spans="1:2" x14ac:dyDescent="0.25">
      <c r="A79" s="65" t="s">
        <v>24</v>
      </c>
      <c r="B79" s="63"/>
    </row>
    <row r="80" spans="1:2" x14ac:dyDescent="0.25">
      <c r="A80" s="65" t="s">
        <v>20</v>
      </c>
      <c r="B80" s="63"/>
    </row>
    <row r="81" spans="1:2" ht="33" x14ac:dyDescent="0.25">
      <c r="A81" s="67" t="s">
        <v>29</v>
      </c>
      <c r="B81" s="63"/>
    </row>
    <row r="82" spans="1:2" x14ac:dyDescent="0.25">
      <c r="A82" s="68"/>
      <c r="B82" s="63"/>
    </row>
    <row r="83" spans="1:2" x14ac:dyDescent="0.25">
      <c r="A83" s="68"/>
      <c r="B83" s="63"/>
    </row>
    <row r="84" spans="1:2" x14ac:dyDescent="0.25">
      <c r="A84" s="64"/>
      <c r="B84" s="63"/>
    </row>
    <row r="85" spans="1:2" x14ac:dyDescent="0.25">
      <c r="A85" s="64"/>
      <c r="B85" s="63"/>
    </row>
    <row r="86" spans="1:2" x14ac:dyDescent="0.25">
      <c r="A86" s="64"/>
      <c r="B86" s="63"/>
    </row>
    <row r="87" spans="1:2" x14ac:dyDescent="0.25">
      <c r="A87" s="63"/>
      <c r="B87" s="63"/>
    </row>
    <row r="88" spans="1:2" x14ac:dyDescent="0.25">
      <c r="A88" s="63"/>
      <c r="B88" s="63"/>
    </row>
    <row r="89" spans="1:2" x14ac:dyDescent="0.25">
      <c r="B89" s="63"/>
    </row>
    <row r="90" spans="1:2" x14ac:dyDescent="0.25">
      <c r="B90" s="63"/>
    </row>
  </sheetData>
  <sheetProtection algorithmName="SHA-512" hashValue="2cTIrL+X3NIMegfI0LqyW1UFTVOoyOtoF5Vpmid8AY9CL+0TQJ6PYzzQvMZlOBs9uLR/EO4zqK3OTJLl9GHPTQ==" saltValue="4CbD1V16DoczD9NmCAwyHg==" spinCount="100000" sheet="1" objects="1" scenarios="1" selectLockedCells="1"/>
  <mergeCells count="7">
    <mergeCell ref="A6:F6"/>
    <mergeCell ref="A12:F12"/>
    <mergeCell ref="A13:F13"/>
    <mergeCell ref="A20:F20"/>
    <mergeCell ref="A1:F1"/>
    <mergeCell ref="B2:E2"/>
    <mergeCell ref="B3:E3"/>
  </mergeCells>
  <phoneticPr fontId="1" type="noConversion"/>
  <pageMargins left="0.7" right="0.7" top="0.75" bottom="0.75" header="0.3" footer="0.3"/>
  <pageSetup paperSize="9" scale="8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3</vt:i4>
      </vt:variant>
    </vt:vector>
  </HeadingPairs>
  <TitlesOfParts>
    <vt:vector size="6" baseType="lpstr">
      <vt:lpstr>收入(企業請填寫)</vt:lpstr>
      <vt:lpstr>支出(企業請填寫)</vt:lpstr>
      <vt:lpstr>滙總表(自動計算)</vt:lpstr>
      <vt:lpstr>'滙總表(自動計算)'!Print_Area</vt:lpstr>
      <vt:lpstr>'支出(企業請填寫)'!Print_Titles</vt:lpstr>
      <vt:lpstr>'收入(企業請填寫)'!Print_Titles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2025-05-20T04:06:09Z</dcterms:modified>
</cp:coreProperties>
</file>